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urganbek\AppData\Local\Microsoft\Windows\INetCache\Content.Outlook\SBKT52VK\"/>
    </mc:Choice>
  </mc:AlternateContent>
  <xr:revisionPtr revIDLastSave="0" documentId="8_{8FB2B462-55C3-4885-930A-0B561E5CE9C7}" xr6:coauthVersionLast="36" xr6:coauthVersionMax="36" xr10:uidLastSave="{00000000-0000-0000-0000-000000000000}"/>
  <bookViews>
    <workbookView xWindow="1635" yWindow="0" windowWidth="38400" windowHeight="17505" xr2:uid="{976F108C-E2EE-4204-AC69-1859668FDDAC}"/>
  </bookViews>
  <sheets>
    <sheet name="Лист5" sheetId="1" r:id="rId1"/>
  </sheets>
  <definedNames>
    <definedName name="_xlnm._FilterDatabase" localSheetId="0" hidden="1">Лист5!$A$2:$D$133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8" i="1" l="1"/>
  <c r="D109" i="1"/>
  <c r="D107" i="1"/>
  <c r="D110" i="1"/>
  <c r="D128" i="1"/>
  <c r="D129" i="1"/>
  <c r="D76" i="1"/>
  <c r="D119" i="1"/>
  <c r="D91" i="1"/>
  <c r="D96" i="1"/>
  <c r="D112" i="1"/>
  <c r="D75" i="1"/>
  <c r="D142" i="1"/>
  <c r="D84" i="1"/>
  <c r="D118" i="1"/>
  <c r="D130" i="1"/>
  <c r="D94" i="1"/>
  <c r="D122" i="1"/>
  <c r="D127" i="1"/>
  <c r="D126" i="1"/>
  <c r="D134" i="1"/>
  <c r="D70" i="1"/>
  <c r="D97" i="1"/>
  <c r="D92" i="1"/>
  <c r="D111" i="1"/>
  <c r="D98" i="1"/>
  <c r="D99" i="1"/>
  <c r="D106" i="1"/>
  <c r="D139" i="1"/>
  <c r="D137" i="1"/>
  <c r="D135" i="1"/>
  <c r="D104" i="1"/>
  <c r="D93" i="1"/>
  <c r="D105" i="1"/>
  <c r="D103" i="1"/>
  <c r="D138" i="1"/>
  <c r="D80" i="1"/>
  <c r="D86" i="1"/>
  <c r="D87" i="1"/>
  <c r="D113" i="1"/>
  <c r="D131" i="1"/>
  <c r="D136" i="1"/>
  <c r="D83" i="1"/>
  <c r="D52" i="1"/>
  <c r="D121" i="1"/>
  <c r="D55" i="1"/>
  <c r="D51" i="1"/>
  <c r="D54" i="1"/>
  <c r="D38" i="1"/>
  <c r="D114" i="1"/>
  <c r="D115" i="1"/>
  <c r="D125" i="1"/>
  <c r="D123" i="1"/>
  <c r="D124" i="1"/>
  <c r="D132" i="1"/>
  <c r="D133" i="1"/>
  <c r="D63" i="1"/>
  <c r="D85" i="1"/>
  <c r="D100" i="1"/>
  <c r="D66" i="1"/>
  <c r="D67" i="1"/>
  <c r="D116" i="1"/>
  <c r="D77" i="1"/>
  <c r="D64" i="1"/>
  <c r="D53" i="1"/>
  <c r="D73" i="1"/>
  <c r="D60" i="1"/>
  <c r="D65" i="1"/>
  <c r="D69" i="1"/>
  <c r="D74" i="1"/>
  <c r="D68" i="1"/>
  <c r="D120" i="1"/>
  <c r="D140" i="1"/>
  <c r="D141" i="1"/>
  <c r="D117" i="1"/>
  <c r="D82" i="1"/>
  <c r="D89" i="1"/>
  <c r="D101" i="1"/>
  <c r="D90" i="1"/>
  <c r="D102" i="1"/>
  <c r="D79" i="1"/>
  <c r="D44" i="1"/>
  <c r="D42" i="1"/>
  <c r="D71" i="1"/>
  <c r="D95" i="1"/>
  <c r="D322" i="1"/>
  <c r="D318" i="1"/>
  <c r="D331" i="1"/>
  <c r="D332" i="1"/>
  <c r="D333" i="1"/>
  <c r="D334" i="1"/>
  <c r="D335" i="1"/>
  <c r="D336" i="1"/>
  <c r="D337" i="1"/>
  <c r="D324" i="1"/>
  <c r="D338" i="1"/>
  <c r="D189" i="1"/>
  <c r="D191" i="1"/>
  <c r="D181" i="1"/>
  <c r="D177" i="1"/>
  <c r="D192" i="1"/>
  <c r="D200" i="1"/>
  <c r="D206" i="1"/>
  <c r="D175" i="1"/>
  <c r="D194" i="1"/>
  <c r="D216" i="1"/>
  <c r="D210" i="1"/>
  <c r="D235" i="1"/>
  <c r="D243" i="1"/>
  <c r="D247" i="1"/>
  <c r="D201" i="1"/>
  <c r="D207" i="1"/>
  <c r="D217" i="1"/>
  <c r="D223" i="1"/>
  <c r="D199" i="1"/>
  <c r="D252" i="1"/>
  <c r="D314" i="1"/>
  <c r="D256" i="1"/>
  <c r="D211" i="1"/>
  <c r="D215" i="1"/>
  <c r="D281" i="1"/>
  <c r="D266" i="1"/>
  <c r="D267" i="1"/>
  <c r="D274" i="1"/>
  <c r="D300" i="1"/>
  <c r="D301" i="1"/>
  <c r="D302" i="1"/>
  <c r="D319" i="1"/>
  <c r="D325" i="1"/>
  <c r="D326" i="1"/>
  <c r="D329" i="1"/>
  <c r="D327" i="1"/>
  <c r="D328" i="1"/>
  <c r="D196" i="1"/>
  <c r="D299" i="1"/>
  <c r="D212" i="1"/>
  <c r="D208" i="1"/>
  <c r="D265" i="1"/>
  <c r="D238" i="1"/>
  <c r="D213" i="1"/>
  <c r="D221" i="1"/>
  <c r="D222" i="1"/>
  <c r="D244" i="1"/>
  <c r="D241" i="1"/>
  <c r="D242" i="1"/>
  <c r="D255" i="1"/>
  <c r="D306" i="1"/>
  <c r="D262" i="1"/>
  <c r="D330" i="1"/>
  <c r="D340" i="1"/>
  <c r="D341" i="1"/>
  <c r="D342" i="1"/>
  <c r="D343" i="1"/>
  <c r="D344" i="1"/>
  <c r="D345" i="1"/>
  <c r="D270" i="1"/>
  <c r="D268" i="1"/>
  <c r="D293" i="1"/>
  <c r="D298" i="1"/>
  <c r="D339" i="1"/>
  <c r="D202" i="1"/>
  <c r="D203" i="1"/>
  <c r="D323" i="1"/>
  <c r="D321" i="1"/>
  <c r="D317" i="1"/>
  <c r="D297" i="1"/>
  <c r="D224" i="1"/>
  <c r="D232" i="1"/>
  <c r="D234" i="1"/>
  <c r="D263" i="1"/>
  <c r="D276" i="1"/>
  <c r="D248" i="1"/>
  <c r="D214" i="1"/>
  <c r="D289" i="1"/>
  <c r="D229" i="1"/>
  <c r="D264" i="1"/>
  <c r="D275" i="1"/>
  <c r="D307" i="1"/>
  <c r="D308" i="1"/>
  <c r="D277" i="1"/>
  <c r="D290" i="1"/>
  <c r="D291" i="1"/>
  <c r="D292" i="1"/>
  <c r="D279" i="1"/>
  <c r="D280" i="1"/>
  <c r="D273" i="1"/>
  <c r="D271" i="1"/>
  <c r="D249" i="1"/>
  <c r="D250" i="1"/>
  <c r="D258" i="1"/>
  <c r="D272" i="1"/>
  <c r="D286" i="1"/>
  <c r="D309" i="1"/>
  <c r="D282" i="1"/>
  <c r="D287" i="1"/>
  <c r="D283" i="1"/>
  <c r="D294" i="1"/>
  <c r="D295" i="1"/>
  <c r="D284" i="1"/>
  <c r="D305" i="1"/>
  <c r="D312" i="1"/>
  <c r="D313" i="1"/>
  <c r="D310" i="1"/>
  <c r="D288" i="1"/>
  <c r="D303" i="1"/>
  <c r="D278" i="1"/>
  <c r="D304" i="1"/>
  <c r="D315" i="1"/>
  <c r="D316" i="1"/>
  <c r="D311" i="1"/>
  <c r="D296" i="1"/>
  <c r="D320" i="1"/>
  <c r="D246" i="1"/>
  <c r="D245" i="1"/>
  <c r="D225" i="1"/>
  <c r="D220" i="1"/>
  <c r="D218" i="1"/>
  <c r="D226" i="1"/>
  <c r="D257" i="1"/>
  <c r="D230" i="1"/>
  <c r="D227" i="1"/>
  <c r="D231" i="1"/>
  <c r="D228" i="1"/>
  <c r="D147" i="1"/>
  <c r="D143" i="1"/>
  <c r="D193" i="1"/>
  <c r="D184" i="1"/>
  <c r="D179" i="1"/>
  <c r="D209" i="1"/>
  <c r="D190" i="1"/>
  <c r="D185" i="1"/>
  <c r="D219" i="1"/>
  <c r="D285" i="1"/>
  <c r="D253" i="1"/>
  <c r="D239" i="1"/>
  <c r="D188" i="1"/>
  <c r="D178" i="1"/>
  <c r="D204" i="1"/>
  <c r="D198" i="1"/>
  <c r="D186" i="1"/>
  <c r="D269" i="1"/>
  <c r="D259" i="1"/>
  <c r="D260" i="1"/>
  <c r="D261" i="1"/>
  <c r="D251" i="1"/>
  <c r="D254" i="1"/>
  <c r="D46" i="1"/>
  <c r="D9" i="1"/>
  <c r="D72" i="1"/>
  <c r="D10" i="1"/>
  <c r="D81" i="1"/>
  <c r="D78" i="1"/>
  <c r="D56" i="1"/>
  <c r="D57" i="1"/>
  <c r="D58" i="1"/>
  <c r="D59" i="1"/>
  <c r="D7" i="1"/>
  <c r="D45" i="1"/>
  <c r="D15" i="1"/>
  <c r="D19" i="1"/>
  <c r="D49" i="1"/>
  <c r="D61" i="1"/>
  <c r="D62" i="1"/>
  <c r="D36" i="1"/>
  <c r="D30" i="1"/>
  <c r="D24" i="1"/>
  <c r="D31" i="1"/>
  <c r="D25" i="1"/>
  <c r="D43" i="1"/>
  <c r="D35" i="1"/>
  <c r="D33" i="1"/>
  <c r="D13" i="1"/>
  <c r="D48" i="1"/>
  <c r="D18" i="1"/>
  <c r="D32" i="1"/>
  <c r="D37" i="1"/>
  <c r="D20" i="1"/>
  <c r="D21" i="1"/>
  <c r="D22" i="1"/>
  <c r="D23" i="1"/>
  <c r="D41" i="1"/>
  <c r="D6" i="1"/>
  <c r="D88" i="1"/>
  <c r="D3" i="1"/>
  <c r="D237" i="1"/>
  <c r="D233" i="1"/>
  <c r="D160" i="1"/>
  <c r="D157" i="1"/>
  <c r="D158" i="1"/>
  <c r="D151" i="1"/>
  <c r="D205" i="1"/>
  <c r="D195" i="1"/>
  <c r="D187" i="1"/>
  <c r="D167" i="1"/>
  <c r="D169" i="1"/>
  <c r="D197" i="1"/>
  <c r="D150" i="1"/>
  <c r="D156" i="1"/>
  <c r="D149" i="1"/>
  <c r="D148" i="1"/>
  <c r="D240" i="1"/>
  <c r="D236" i="1"/>
  <c r="D176" i="1"/>
  <c r="D170" i="1"/>
  <c r="D172" i="1"/>
  <c r="D171" i="1"/>
  <c r="D164" i="1"/>
  <c r="D159" i="1"/>
  <c r="D166" i="1"/>
  <c r="D161" i="1"/>
  <c r="D165" i="1"/>
  <c r="D174" i="1"/>
  <c r="D173" i="1"/>
  <c r="D145" i="1"/>
  <c r="D144" i="1"/>
  <c r="D155" i="1"/>
  <c r="D180" i="1"/>
  <c r="D183" i="1"/>
  <c r="D168" i="1"/>
  <c r="D154" i="1"/>
  <c r="D146" i="1"/>
  <c r="D152" i="1"/>
  <c r="D162" i="1"/>
  <c r="D163" i="1"/>
  <c r="D153" i="1"/>
  <c r="D182" i="1"/>
  <c r="D27" i="1"/>
  <c r="D14" i="1"/>
  <c r="D8" i="1"/>
  <c r="D28" i="1"/>
  <c r="D29" i="1"/>
  <c r="D39" i="1"/>
  <c r="D17" i="1"/>
  <c r="D5" i="1"/>
  <c r="D4" i="1"/>
  <c r="D11" i="1"/>
  <c r="D34" i="1"/>
  <c r="D47" i="1"/>
  <c r="D40" i="1"/>
  <c r="D50" i="1"/>
  <c r="D26" i="1"/>
  <c r="D12" i="1"/>
  <c r="D16" i="1"/>
</calcChain>
</file>

<file path=xl/sharedStrings.xml><?xml version="1.0" encoding="utf-8"?>
<sst xmlns="http://schemas.openxmlformats.org/spreadsheetml/2006/main" count="1036" uniqueCount="722">
  <si>
    <t>Названия строк</t>
  </si>
  <si>
    <t>Spec</t>
  </si>
  <si>
    <t>%</t>
  </si>
  <si>
    <t>MB16AP 15.6" IPS ASUS</t>
  </si>
  <si>
    <t>VG249QM1A 23.8" IPS ASUS</t>
  </si>
  <si>
    <t>VG32VQR 31.5" VA ASUS Curved</t>
  </si>
  <si>
    <t>2X7Q9EA HP ProBook 440 G8</t>
  </si>
  <si>
    <t>VG279QL1A 27" IPS ASUS</t>
  </si>
  <si>
    <t>4WH47AA HP OMEN X 25f Gaming 24.5"</t>
  </si>
  <si>
    <t>VG249Q1R 23.8" IPS ASUS</t>
  </si>
  <si>
    <t>VG27VQ 27" VA ASUS Curved</t>
  </si>
  <si>
    <t>90NX05H1-M00430 Notebook ASUS</t>
  </si>
  <si>
    <t>6F6Q3EA HP EliteBook 830 G9</t>
  </si>
  <si>
    <t>6A7G5EA HP Pro SFF 400 G9</t>
  </si>
  <si>
    <t>BE24EQSK 24'' ASUS</t>
  </si>
  <si>
    <t>VA24EHE 24'' ASUS</t>
  </si>
  <si>
    <t>VA24EQSB 23.8" IPS ASUS</t>
  </si>
  <si>
    <t>22B2H/EU/01 21.5'' AOC Black</t>
  </si>
  <si>
    <t>27G2ZNE/BK/01 27" VA AOC</t>
  </si>
  <si>
    <t>5W7L1ES HP 290 G4 MT/1</t>
  </si>
  <si>
    <t>MB16AHP 15,6" IPS ASUS</t>
  </si>
  <si>
    <t>VA24EHF 23.8" IPS ASUS</t>
  </si>
  <si>
    <t>VA27EHF 27" IPS ASUS</t>
  </si>
  <si>
    <t>90NX06N1-M001C0 Notebook ASUS</t>
  </si>
  <si>
    <t>819W5EA HP EliteBook 840 G10</t>
  </si>
  <si>
    <t>90PF04S2-M000B0 DT ASUS</t>
  </si>
  <si>
    <t>90NX07A1-M00190 Notebook ASUS</t>
  </si>
  <si>
    <t>64W41AA HP P27h G5 FHD</t>
  </si>
  <si>
    <t>8X530AA HP S7 Pro 724pf FHD</t>
  </si>
  <si>
    <t>8Y2F7AA HP S7 Pro 724pu USB-C</t>
  </si>
  <si>
    <t>90NX07B1-M004D0 Notebook ASUS</t>
  </si>
  <si>
    <t>90NX07D1-M007U0 Notebook ASUS</t>
  </si>
  <si>
    <t>VG279QM 27" IPS ASUS Gaming Black</t>
  </si>
  <si>
    <t>90NX06R1-M00AJ0 Notebook ASUS</t>
  </si>
  <si>
    <t>90NX0701-M00320 Notebook ASUS</t>
  </si>
  <si>
    <t>90NX0701-M00350 Notebook ASUS</t>
  </si>
  <si>
    <t>90NX07A1-M001B0 Notebook ASUS</t>
  </si>
  <si>
    <t>24B3HA2/01 23.8" IPS AOC</t>
  </si>
  <si>
    <t>27B3HA2/01 27" IPS AOC</t>
  </si>
  <si>
    <t>90NX06X1-M00CC0 Notebook ASUS</t>
  </si>
  <si>
    <t>90NX06X1-M00CD0 Notebook ASUS</t>
  </si>
  <si>
    <t>90NX07B1-M004C0 Notebook ASUS</t>
  </si>
  <si>
    <t>90NX07B1-M004E0 Notebook ASUS</t>
  </si>
  <si>
    <t>90NX07B1-M004F0 Notebook ASUS</t>
  </si>
  <si>
    <t>90NX07B1-M004J0 Notebook ASUS</t>
  </si>
  <si>
    <t>90NX07D1-M007W0 Notebook ASUS</t>
  </si>
  <si>
    <t>90NX07D1-M007Y0 Notebook ASUS</t>
  </si>
  <si>
    <t>90PT03N1-M00P40 AIO ASUS</t>
  </si>
  <si>
    <t>90PT03U1-M00240 AIO ASUS</t>
  </si>
  <si>
    <t>5W7L1ES HP 290 G4 MT+P24V G4 LCD</t>
  </si>
  <si>
    <t>90NX05W1-M014N0  Notebook ASUS</t>
  </si>
  <si>
    <t>90NX05W1-M01KP0 Notebook ASUS</t>
  </si>
  <si>
    <t>90NX0751-M006J0 Notebook ASUS</t>
  </si>
  <si>
    <t>MB16AMTR 15.6" IPS ASUS</t>
  </si>
  <si>
    <t>PA248CNV 24.1" IPS ASUS</t>
  </si>
  <si>
    <t>PA328CGV 32'' ProArt ASUS</t>
  </si>
  <si>
    <t>PA348CGV 34" IPS ASUS</t>
  </si>
  <si>
    <t>PG49WCD 49" OLED ASUS Curved</t>
  </si>
  <si>
    <t>XG49VQ 49" VA Asus Dark Grey Curved</t>
  </si>
  <si>
    <t>90NX0861-M008A0 Notebook ASUS</t>
  </si>
  <si>
    <t>90NX0861-M00B70 Notebook ASUS</t>
  </si>
  <si>
    <t>90NX0861-M00BD0 Notebook ASUS</t>
  </si>
  <si>
    <t>New Spec</t>
  </si>
  <si>
    <t>1005633 Innova RT II 10000</t>
  </si>
  <si>
    <t>1030309 Back Power Pro II LCD 800</t>
  </si>
  <si>
    <t>1075710 Innova RT II 10K IPPON</t>
  </si>
  <si>
    <t>1080984 RAIL KIT INNOVA RT 6/10KVA</t>
  </si>
  <si>
    <t>1398368 EBM Innova RT II 2000/3000</t>
  </si>
  <si>
    <t>650014 RM Kit INNOVA/SPRING RT 1K3K</t>
  </si>
  <si>
    <t>C13S045273 Paper 24" Epson</t>
  </si>
  <si>
    <t>C13T52M240 Cart Cyan Epson</t>
  </si>
  <si>
    <t>C13T52M340 Cart Magenta Epson</t>
  </si>
  <si>
    <t>C13T52M440 Cart Yellow Epson</t>
  </si>
  <si>
    <t>C13T52M540 Cart Black Epson</t>
  </si>
  <si>
    <t>C13T974200 Cyan Cart Epson</t>
  </si>
  <si>
    <t>C7115X HP Cart</t>
  </si>
  <si>
    <t>C9731AC НP Cart Cyan_Z</t>
  </si>
  <si>
    <t>CB380YC HP Cart</t>
  </si>
  <si>
    <t>CB390YC НP Cart Black</t>
  </si>
  <si>
    <t>CB459A HP</t>
  </si>
  <si>
    <t>CB459A HP_Z</t>
  </si>
  <si>
    <t>CE250YC HP Cart</t>
  </si>
  <si>
    <t>CE252A HP Cart Yellow</t>
  </si>
  <si>
    <t>CE252YC HP Cart</t>
  </si>
  <si>
    <t>CE253A HP Cart Magenta</t>
  </si>
  <si>
    <t>CE253YC HP Cart</t>
  </si>
  <si>
    <t>CE487C HP</t>
  </si>
  <si>
    <t>CE731A Ent M4555 MFP 110V PM Kit HP</t>
  </si>
  <si>
    <t>CF287A HP Cart Black</t>
  </si>
  <si>
    <t>CF302A HP Cart Yellow</t>
  </si>
  <si>
    <t>MLT-D108S (SU785A) Samsung Cart</t>
  </si>
  <si>
    <t>Q5942YC НP Cart Black</t>
  </si>
  <si>
    <t>Q5950A HP Cart</t>
  </si>
  <si>
    <t>Q5950AC HP Cart</t>
  </si>
  <si>
    <t>Q5951AC HP Cyan Cart</t>
  </si>
  <si>
    <t>Q5952AC HP Yellow Cart</t>
  </si>
  <si>
    <t>Q5953AC HP Magenta Cart</t>
  </si>
  <si>
    <t>W1332A HP Cart</t>
  </si>
  <si>
    <t>Жидкость для обработки ткани</t>
  </si>
  <si>
    <t>Риббон-картридж C13S015327BA</t>
  </si>
  <si>
    <t>1005511 Back Power Pro II LCD E 650</t>
  </si>
  <si>
    <t>1005575 Back Power Pro II LCD E 850</t>
  </si>
  <si>
    <t>1005583 Smart Power Pro II 1200</t>
  </si>
  <si>
    <t>1005588 Smart Power Pro II 1600</t>
  </si>
  <si>
    <t>1005590 Smart Power Pro II 2200</t>
  </si>
  <si>
    <t>1029740 Smart Power Pro II 1200 Eur</t>
  </si>
  <si>
    <t>1030299 Back Power Pro II LCD 500</t>
  </si>
  <si>
    <t>1108022 Back Basic 1500 Euro</t>
  </si>
  <si>
    <t>1108028 Back Basic 2200 Euro</t>
  </si>
  <si>
    <t>1108030 Back Basic 1500</t>
  </si>
  <si>
    <t>1108031Back Basic 2200</t>
  </si>
  <si>
    <t>1873269 Innova T II 6K IPPON</t>
  </si>
  <si>
    <t>1873305 Innova T II 10K IPPON</t>
  </si>
  <si>
    <t>1974624 Pacific 1000 IPPON</t>
  </si>
  <si>
    <t>1976000 Pacific 2000 IPPON</t>
  </si>
  <si>
    <t>1976002 Pacific 3000 IPPON</t>
  </si>
  <si>
    <t>1976363 BAT Pacific 1000 IPPON</t>
  </si>
  <si>
    <t>1976368 BAT Pacific 2000 IPPON</t>
  </si>
  <si>
    <t>1976369 BAT Pacific 3000 IPPON</t>
  </si>
  <si>
    <t>1986298 SNMP карта Pacific/RT IPPON</t>
  </si>
  <si>
    <t>1986301 RAIL KIT Pacific/RTB IPPON</t>
  </si>
  <si>
    <t>2003035 UPS Ippon Kirpich 650 bl_Z</t>
  </si>
  <si>
    <t>2003036 Ippon Kirpich 850 IPPON</t>
  </si>
  <si>
    <t>2003038 Ippon Kirpich 1050 IPPON</t>
  </si>
  <si>
    <t>2028477 Innova RTB 1000 IPPON</t>
  </si>
  <si>
    <t>2028480 Innova RTB 3000 IPPON</t>
  </si>
  <si>
    <t>2028481 Innova RTB 1000 IPPON</t>
  </si>
  <si>
    <t>2028482 Innova RTB 1500 IPPON</t>
  </si>
  <si>
    <t>2028683 Innova RTB 2000 IPPON</t>
  </si>
  <si>
    <t>337477 Back Basic 650</t>
  </si>
  <si>
    <t>403406 Back Basic 850</t>
  </si>
  <si>
    <t>403408 Back Basic 850 Euro</t>
  </si>
  <si>
    <t>403409 Back Basic 1050 Euro</t>
  </si>
  <si>
    <t>ОМ Scorpion Spear Pro Genius USB</t>
  </si>
  <si>
    <t>ОМ Scorpion Spear Genius USB</t>
  </si>
  <si>
    <t>ОМ Scorpion M700 Genius USB BLACK</t>
  </si>
  <si>
    <t>ОМ NX-8008S Genius White+Gray</t>
  </si>
  <si>
    <t>ОМ NX-8008S Genius Red</t>
  </si>
  <si>
    <t>ОМ NX-8008S Genius Blue</t>
  </si>
  <si>
    <t>ОМ NX-7123 BLK+Red Genius</t>
  </si>
  <si>
    <t>ОМ NX-7123 BLK+Green Genius</t>
  </si>
  <si>
    <t>ОМ NX-7123 BLK+Blue Genius</t>
  </si>
  <si>
    <t>ОМ NX-7123 Black Genius</t>
  </si>
  <si>
    <t>ОМ NX-7015 Black Genius</t>
  </si>
  <si>
    <t>ОМ DX-150X Genius USB BLACK</t>
  </si>
  <si>
    <t>Наружный блок MDOAN-12HFN8 MDV</t>
  </si>
  <si>
    <t>Наружный блок MDOAN-09HFN8 MDV</t>
  </si>
  <si>
    <t>Наруж.блок MDOAN-18HFN8 MDV</t>
  </si>
  <si>
    <t>Наруж. блок MDOC-24HFN8-IK Inv MDV</t>
  </si>
  <si>
    <t>Наруж. блок MDOC-12HDN8-IK Inv MDV</t>
  </si>
  <si>
    <t>Наруж. блок MDOC-09HDN8-IK Inv MDV</t>
  </si>
  <si>
    <t>Наруж. блок MDOC-07HDN8-IK Inv MDV</t>
  </si>
  <si>
    <t>Наруж. блок MDOAN-24HFN8 MDV</t>
  </si>
  <si>
    <t>Наруж. блок MDOAH-09HFN8 MDV</t>
  </si>
  <si>
    <t>Наруж. блок MDOAF-09HN8-IK (N)MDV</t>
  </si>
  <si>
    <t>Вн.блок MDSC-24HRFN8-IK Inv MDV</t>
  </si>
  <si>
    <t>Вн.блок MDSC-12HRDN8-IK Inv MDV</t>
  </si>
  <si>
    <t>Вн.блок MDSC-09HRDN8-IK Inv MDV</t>
  </si>
  <si>
    <t>Вн.блок MDSC-07HRDN8-IK Inv MDV</t>
  </si>
  <si>
    <t>Вн.блок MDSAN-24HRFN8 MDV</t>
  </si>
  <si>
    <t>Вн.блок MDSAN-18HRFN8 MDV</t>
  </si>
  <si>
    <t>Вн.блок MDSAN-12HRFN8 MDV</t>
  </si>
  <si>
    <t>Вн.блок MDSAN-09HRFN8 MDV</t>
  </si>
  <si>
    <t>Вн.блок MDSAH-09HRFN8 MDV</t>
  </si>
  <si>
    <t>Вн.блок MDSAF-09HRN8-IK (RG10/N)MDV</t>
  </si>
  <si>
    <t>Адаптер MD115 UGREEN Silver</t>
  </si>
  <si>
    <t>Z9N40AA HP USB Premium Keyboard</t>
  </si>
  <si>
    <t>XA08 STRIX FLARE ASUS</t>
  </si>
  <si>
    <t>X901 STRIX SCOPE II 96 WL/NXSW/RU</t>
  </si>
  <si>
    <t>W5D55AA HP 90W Smart AC Adapter</t>
  </si>
  <si>
    <t>TUF GAMING H3 GUN METAL 90YH028G-B1</t>
  </si>
  <si>
    <t>TUF GAMING H1 ASUS</t>
  </si>
  <si>
    <t>TAT3216BK/00 PHILIPS TWS</t>
  </si>
  <si>
    <t>SP-920BT Bluetooth White Genius</t>
  </si>
  <si>
    <t>SP-920BT Bluetooth Chocolate Genius</t>
  </si>
  <si>
    <t>SoundBar 200BT Genius</t>
  </si>
  <si>
    <t>SCORPION K220 Genius USB BLK RU</t>
  </si>
  <si>
    <t>RS2 NX-7015 SILVER NewPackage</t>
  </si>
  <si>
    <t>RS2 NX-7015 Rosy Brown NewPackage</t>
  </si>
  <si>
    <t>RS2 NX-7015 IRON GREY NewPackage</t>
  </si>
  <si>
    <t>RS2 NX-7015 GOLD NewPackage</t>
  </si>
  <si>
    <t>RS2 NX-7015 CHOCOLATE NewPackage</t>
  </si>
  <si>
    <t>ROG THETA 7.1 ASUS</t>
  </si>
  <si>
    <t>ROG Ranger BC1001 Waist Pack ASUS</t>
  </si>
  <si>
    <t>ROG FUSION II 500 ASUS</t>
  </si>
  <si>
    <t>ROG DELTA S ASUS</t>
  </si>
  <si>
    <t>RA04 TUF GAMING K1 ASUS</t>
  </si>
  <si>
    <t>P716 ROG HARPE ACE MINI WHT</t>
  </si>
  <si>
    <t>P714 ROG KERIS II WL ACE/WHT ASUS</t>
  </si>
  <si>
    <t>P713 ROG HARPE ACE AIM LAB EDTN WHT</t>
  </si>
  <si>
    <t>P713 ROG HARPE ACE AIM LAB EDITION</t>
  </si>
  <si>
    <t>P711 ROG GIII WL AIMPOINT/WHT ASUS</t>
  </si>
  <si>
    <t>P709 ROG KERIS WL WHT ASUS</t>
  </si>
  <si>
    <t>P709 ROG KERIS WL BLK ASUS</t>
  </si>
  <si>
    <t>P520 ROG STRIX IMPACT III WL ASUS</t>
  </si>
  <si>
    <t>OM V0L82AA HP Z3700</t>
  </si>
  <si>
    <t>OM P307 TUF GAMING M4 AIR</t>
  </si>
  <si>
    <t>OM NX-8000S Wrls Genius Black</t>
  </si>
  <si>
    <t>OM DX-125 USB Genius White</t>
  </si>
  <si>
    <t>OM DX-110 Genius USB White</t>
  </si>
  <si>
    <t>OM DX-110 Genius USB Red</t>
  </si>
  <si>
    <t>OM DX-110 Genius USB Green</t>
  </si>
  <si>
    <t>OM DX-110 Genius USB Black</t>
  </si>
  <si>
    <t>OM DX-101 USB Genius Black</t>
  </si>
  <si>
    <t>NC16-ROG HONE ACE AIM LAB EDITION</t>
  </si>
  <si>
    <t>NC03 ROG STRIX EDGE ASUS</t>
  </si>
  <si>
    <t>N9K78AA HP USB-C to DisplayPort Adp</t>
  </si>
  <si>
    <t>N9K76AA HP USB-C to VGA Adapter</t>
  </si>
  <si>
    <t>MU007 90789 Mouse Ugreen</t>
  </si>
  <si>
    <t>M701 ROG AZOTH/NXSW/RU/PBT</t>
  </si>
  <si>
    <t>M701 ROG AZOTH/NXBN/RU/PBT ASUS</t>
  </si>
  <si>
    <t>HS-400A,Green+Single Jack Cable</t>
  </si>
  <si>
    <t>G-Pad 800S</t>
  </si>
  <si>
    <t>G1K28AA HP USB Travel Mouse</t>
  </si>
  <si>
    <t>FaceCam 2000X2 Black Genius</t>
  </si>
  <si>
    <t>BP3801 ROG SLASH BACKPACK 4.0 ASUS</t>
  </si>
  <si>
    <t>BP2703 ROG ARCHER WEEKENDER/17 ASUS</t>
  </si>
  <si>
    <t>BP2702 ROG ARCHER BACKPACK/17 ASUS</t>
  </si>
  <si>
    <t>BC3003 ROG SLASH SLING BAG 2.0 ASUS</t>
  </si>
  <si>
    <t>9C2F6AA HP 510 UF RECHBL Wirls Mse</t>
  </si>
  <si>
    <t>90YH048B-BHUA00 A303 TUF GAMING H1</t>
  </si>
  <si>
    <t>90YH0410-BHUA00 A501 ROG PELTA/BLK</t>
  </si>
  <si>
    <t>90MP04C0-BPUA00 TUF GAMING P1 MIKU</t>
  </si>
  <si>
    <t xml:space="preserve">90MP036A-BKRA20 XA11 ROG STRIX </t>
  </si>
  <si>
    <t>8T6L8AA HP 680 CFT Dual-Mode KBD</t>
  </si>
  <si>
    <t>7N7B8AA HP 460 Multi-Device KBD</t>
  </si>
  <si>
    <t>7KX12AA HP Wireless Mouse</t>
  </si>
  <si>
    <t>7KX11AA HP Wireless Mouse</t>
  </si>
  <si>
    <t>7K0E3AA HP Campus XL Tie Backpack</t>
  </si>
  <si>
    <t>7J597AA HP Campus Lavender Backpack</t>
  </si>
  <si>
    <t>7J596AA HP Campus Blue Backpack</t>
  </si>
  <si>
    <t>7J595AA HP Campus Green Backpack</t>
  </si>
  <si>
    <t>7J594AA HP Campus XL Backpack</t>
  </si>
  <si>
    <t>7J593AA HP Campus XL Tie Backpack</t>
  </si>
  <si>
    <t>7J592AA HP Campus XL Backpack</t>
  </si>
  <si>
    <t>6H2D8AA HP Travel 25L 15.6 Backpack</t>
  </si>
  <si>
    <t>6H1A5AA HP 925 Ergo VRTCL Wrl Mouse</t>
  </si>
  <si>
    <t>6G842AA HP 4K USB-C Multiport Hub</t>
  </si>
  <si>
    <t>6E6F0AA HP 715 RECHBL Mult-Dvc BT</t>
  </si>
  <si>
    <t>6B8U5AA HP Travel 25L 15.6 Laptop</t>
  </si>
  <si>
    <t>692S8AA HP 350 Multi-Device KB Blk</t>
  </si>
  <si>
    <t>664R5AA HP 150 Wired Keyboard KAZ</t>
  </si>
  <si>
    <t>53X27AA HP 325 FHD USB-A Webcam</t>
  </si>
  <si>
    <t>500S8AA HP Prof 14.1 Laptop Bag</t>
  </si>
  <si>
    <t>500S7AA HP Prof 15.6 Laptop Bag</t>
  </si>
  <si>
    <t>4Z527AA HP USB-C to RJ45 Adapter G2</t>
  </si>
  <si>
    <t>4Z514AA HP Prelude Pro 15.6 Laptop</t>
  </si>
  <si>
    <t>4Z513AA HP Prelude Pro 15.6 Laptop</t>
  </si>
  <si>
    <t>4VY82AA HP Z3700 Wrls Pink Mouse</t>
  </si>
  <si>
    <t>4E407UT HP 235 Slim Wireless Mouse</t>
  </si>
  <si>
    <t>3V0G9AA HP 240 BLK BT Mouse</t>
  </si>
  <si>
    <t>3FV66AA HP Wireless Mouse</t>
  </si>
  <si>
    <t>3E5F8AA HP Rnw Business 15.6 Laptop</t>
  </si>
  <si>
    <t>34Y64AA Prelude 17.3" TL HP</t>
  </si>
  <si>
    <t>2Z8A4AA HP Rnw Travel 15.6 Laptop</t>
  </si>
  <si>
    <t>2PC54AA HP USB-C- HDMI2.0  Adapter</t>
  </si>
  <si>
    <t>2F2L4AA HP 14 ReversP Blk/Geo</t>
  </si>
  <si>
    <t>2F1W8AA HP 15 ReversP Grey/Mauve</t>
  </si>
  <si>
    <t>266C9A6 HP 125 USB WD KBD_1шт</t>
  </si>
  <si>
    <t>1X645AA HP Prelude Pro 15.6</t>
  </si>
  <si>
    <t>Подставка LP263 50324 UGREEN</t>
  </si>
  <si>
    <t>ОМ Ergo 8200S Genius Purple</t>
  </si>
  <si>
    <t>ОМ Ergo 8200S Genius Grey</t>
  </si>
  <si>
    <t>ОМ Ergo 8200S Genius Chocolate</t>
  </si>
  <si>
    <t>ОМ Ergo 8200S Genius Black</t>
  </si>
  <si>
    <t>ОМ DX-150X Genius USB RED</t>
  </si>
  <si>
    <t>ОМ DX-150X Genius USB BLUE</t>
  </si>
  <si>
    <t>Наушники HP203 35757 Ugreen Black</t>
  </si>
  <si>
    <t>Конвертер MM103 40248 UGREEN</t>
  </si>
  <si>
    <t>Конвертер MD115 20422 Black Ugreen</t>
  </si>
  <si>
    <t>Конвертер MD114 20418 Black Ugreen</t>
  </si>
  <si>
    <t>Конвертер CM513 50945 VGA To HDMI</t>
  </si>
  <si>
    <t>Конвертер CM498 15531 USB-C Ugreen</t>
  </si>
  <si>
    <t>Коврик CY016 Mouse Pad UGREEN</t>
  </si>
  <si>
    <t>Кейс для SSD/HDD CM300 70498 2.5''</t>
  </si>
  <si>
    <t>Картридер CM184 50704 USB-C Ugreen</t>
  </si>
  <si>
    <t>Кабель VG101 11673 1m Ugreen</t>
  </si>
  <si>
    <t>Кабель VG101 11633 10m Ugreen</t>
  </si>
  <si>
    <t>Кабель VG101 11631 3m Ugreen</t>
  </si>
  <si>
    <t>Кабель USB-C/USB2.0-C US255 1m</t>
  </si>
  <si>
    <t>Кабель USB-C 2.0 US300 1m Black</t>
  </si>
  <si>
    <t>Кабель USB AM/USB Type C US284 0.5m</t>
  </si>
  <si>
    <t>Кабель US501 30389 0.8m Blck Ugreen</t>
  </si>
  <si>
    <t>Кабель US387 20313 1m Blue Ugreen</t>
  </si>
  <si>
    <t>Кабель US387 20304 1m Black Ugreen</t>
  </si>
  <si>
    <t>Кабель US372 30205 1m Dark gray</t>
  </si>
  <si>
    <t>Кабель US304 70523 1m Ugreen</t>
  </si>
  <si>
    <t>Кабель US304 60759 1m Ugreen</t>
  </si>
  <si>
    <t>Кабель US299 60521 Black 1m Ugreen</t>
  </si>
  <si>
    <t>Кабель US289 60143 White 2m Ugreen</t>
  </si>
  <si>
    <t>Кабель US289 60137 Blk 1.5m Ugreen</t>
  </si>
  <si>
    <t>Кабель US289 60136 Black 1m Ugreen</t>
  </si>
  <si>
    <t>Кабель US171 60751 Black 1m Ugreen</t>
  </si>
  <si>
    <t>Кабель US171 60749 White 2m Ugreen</t>
  </si>
  <si>
    <t>Кабель US171 10493 White 1m Ugreen</t>
  </si>
  <si>
    <t>Кабель US155 20730 White 2m Ugreen</t>
  </si>
  <si>
    <t>Кабель US102 30136 3m Black</t>
  </si>
  <si>
    <t>Кабель HD101 15m Yellow/Blk Ugreen</t>
  </si>
  <si>
    <t>Кабель DP115 80397 8K 2m Ugreen Blk</t>
  </si>
  <si>
    <t>Кабель DP115 80395 8K 1m Ugreen Blk</t>
  </si>
  <si>
    <t>Кабель DP112 60842 1m Ugreen Black</t>
  </si>
  <si>
    <t>Кабель AV142 30632 10cm Gray Ugreen</t>
  </si>
  <si>
    <t>Кабель AV140 20897 White Ugreen</t>
  </si>
  <si>
    <t>Кабель AV125 40785 10m Black Ugreen</t>
  </si>
  <si>
    <t>ЗУ X763 25877 160W Ugreen</t>
  </si>
  <si>
    <t>ЗУ X227 45310 20W PD Charger White</t>
  </si>
  <si>
    <t>ЗУ CD289 15339 Nexode 140W Ugreen</t>
  </si>
  <si>
    <t>ЗУ CD271 40914 2*USB-A+4*USB-C 200W</t>
  </si>
  <si>
    <t>ЗУ CD270 60167 100W Ugreen</t>
  </si>
  <si>
    <t>Док-станция CM555 90325 Ugreen</t>
  </si>
  <si>
    <t>Держатель LP228 80539 Ugreen</t>
  </si>
  <si>
    <t>Держатель LP189 60796 Ugreen</t>
  </si>
  <si>
    <t>Держатель LP115 30485 UGREEN White</t>
  </si>
  <si>
    <t>Держатель LP113 80906 Ugreen Black</t>
  </si>
  <si>
    <t>Держатель LP113 30488 White Ugreen</t>
  </si>
  <si>
    <t>Держатель LP106 50747 UGREEN Black</t>
  </si>
  <si>
    <t>Держатель LP106 30285 UGREEN White</t>
  </si>
  <si>
    <t>Гарнитура WS108 50648 HiTune X5 Blu</t>
  </si>
  <si>
    <t>АЗУ CD229 80910 FM&amp;Bluetooth Trnsmt</t>
  </si>
  <si>
    <t>Адаптер US315 70862 2m Ugreen</t>
  </si>
  <si>
    <t>TAH5209WT/00 PHILIPS наушники</t>
  </si>
  <si>
    <t>TAH5209BK/00 PHILIPS наушники</t>
  </si>
  <si>
    <t>TAE1105WT/00 PHILIPS гарнитура</t>
  </si>
  <si>
    <t>Power Bank 5000mAh 35606 Ugreen</t>
  </si>
  <si>
    <t>Power Bank 20000mAh 55996B Ugreen</t>
  </si>
  <si>
    <t>Power Bank 20000mAh 55987B Ugreen</t>
  </si>
  <si>
    <t>Power Bank 20000mAh 45207 Ugreen</t>
  </si>
  <si>
    <t>Power Bank 10000mAh 45329 Ugreen</t>
  </si>
  <si>
    <t>Power Bank 10000mAh 45328 Ugreen</t>
  </si>
  <si>
    <t>Power Bank 10000mAh 35603B Ugreen</t>
  </si>
  <si>
    <t>Power Bank 10000mAh 35341B Ugreen</t>
  </si>
  <si>
    <t>Power Bank 10000mAh 15086 Ugreen</t>
  </si>
  <si>
    <t>OM NX-8000S Wrls Genius Red</t>
  </si>
  <si>
    <t>NW114 20390 RJ45 Ugreen (Black)</t>
  </si>
  <si>
    <t>NW114 20311 RJ45 Ugreen (White)</t>
  </si>
  <si>
    <t>Multi-Angle Phone Desktop 60343</t>
  </si>
  <si>
    <t>LP664 90798 Bag 15.6 Ugreen</t>
  </si>
  <si>
    <t>HUB CM473 15395 USB-C Ugreen</t>
  </si>
  <si>
    <t>HS-230U Genius Гарнитура</t>
  </si>
  <si>
    <t>GX-Pad 600H RGB USB BLK Genius</t>
  </si>
  <si>
    <t>ЗУ CD144 Charging Module for Apple</t>
  </si>
  <si>
    <t>Адаптер CM317 USB-C Multifunction</t>
  </si>
  <si>
    <t>ROG FUSION II 300 ASUS</t>
  </si>
  <si>
    <t>ROG DELTA/SR/UBW/AS 90YH00Z1-B2UA00</t>
  </si>
  <si>
    <t>AD120-00C (A17-120P2A) EU ASUS</t>
  </si>
  <si>
    <t>*ИСКЛЮЧЕНИЕ - УСЛОВИЯ РЕАЛИЗАЦИИ!</t>
  </si>
  <si>
    <t>Компьютеры и Мобильные ПК. Ноутбуки. 15”- 16.9”</t>
  </si>
  <si>
    <t>Периферия и Оргтехника. Устройства защиты питания. ИБП</t>
  </si>
  <si>
    <t>Компьютеры и Мобильные ПК. Ноутбуки. До 14.9”</t>
  </si>
  <si>
    <t>Расходные материалы. ЗИП к оргтехнике</t>
  </si>
  <si>
    <t>Расходные материалы. Струйные картриджи</t>
  </si>
  <si>
    <t>Периферия и Оргтехника. Устройства защиты питания. Опции к ИБП</t>
  </si>
  <si>
    <t>Компьютеры и Мобильные ПК. Системные блоки. Брендовые ПК</t>
  </si>
  <si>
    <t>Расходные материалы. Лазерные картриджи</t>
  </si>
  <si>
    <t>Периферия и Оргтехника. Мониторы. 26"и более</t>
  </si>
  <si>
    <t>Периферия и Оргтехника. Мониторы. до 20"</t>
  </si>
  <si>
    <t>Периферия и Оргтехника. Мониторы. 23"-26"</t>
  </si>
  <si>
    <t>Компьютеры и Мобильные ПК. Аксес-ры для ноутбуков. ЗУ, Автоадаптеры, Док-станции</t>
  </si>
  <si>
    <t>Мультимедиа. Наушники и гарнитуры</t>
  </si>
  <si>
    <t>Периферия и Оргтехника. Мониторы. 20-22"</t>
  </si>
  <si>
    <t>Телефоны, Смартфоны, Планшеты. Аксес-ры для мобильных устройств. Зарядные устройства</t>
  </si>
  <si>
    <t>Телефоны, Смартфоны, Планшеты. Аксес-ры для мобильных устройств. Внешние аккумуляторы</t>
  </si>
  <si>
    <t>Телефоны, Смартфоны, Планшеты. Аксес-ры для мобильных устройств. Дата-кабели</t>
  </si>
  <si>
    <t>Периферия и Оргтехника. Кабели и переходники. USB Кабели. USB адаптеры/конвертеры</t>
  </si>
  <si>
    <t>Расходные материалы. Бумага и пленка</t>
  </si>
  <si>
    <t>Периферия и Оргтехника. Кабели и переходники. HDMI Кабели</t>
  </si>
  <si>
    <t>Компьютеры и Мобильные ПК. Аксес-ры для ноутбуков. Сумки и чехлы к Мобильным ПК</t>
  </si>
  <si>
    <t>Периферия и Оргтехника. Кабели и переходники. Аудио кабели</t>
  </si>
  <si>
    <t>Гаджеты. Автоаксессуары. Авто ЗУ, разветвители</t>
  </si>
  <si>
    <t>Периферия и Оргтехника. Кабели и переходники. HDMI Кабели. HDMI переходники</t>
  </si>
  <si>
    <t>Периферия и Оргтехника. Кабели и переходники. USB Кабели. USB Hub</t>
  </si>
  <si>
    <t>Периферия и Оргтехника. Устройства ввода. Коврики</t>
  </si>
  <si>
    <t>Периферия и Оргтехника. Кабели и переходники. DP/mDP Кабели. DP/mDP адаптеры/конвертеры</t>
  </si>
  <si>
    <t>Периферия и Оргтехника. Кабели и переходники. VGA Кабели</t>
  </si>
  <si>
    <t>Телефоны, Смартфоны, Планшеты. Аксес-ры для мобильных устройств. Док- станции</t>
  </si>
  <si>
    <t>Периферия и Оргтехника. Устройства ввода. Компьютерные мыши</t>
  </si>
  <si>
    <t>Периферия и Оргтехника. Кабели и переходники. USB Кабели</t>
  </si>
  <si>
    <t>Периферия и Оргтехника. Кабели и переходники. VGA Кабели. VGA адаптеры/конвертеры</t>
  </si>
  <si>
    <t>Периферия и Оргтехника. Кабели и переходники. DP/mDP Кабели</t>
  </si>
  <si>
    <t>Гаджеты. Автоаксессуары. Автомобильные крепления1</t>
  </si>
  <si>
    <t>Периферия и Оргтехника. Кабели и переходники. Картридеры Внешние</t>
  </si>
  <si>
    <t>Периферия и Оргтехника. Кабели и переходники. HDMI Кабели. HDMI адаптеры/конвертеры</t>
  </si>
  <si>
    <t>Телефоны, Смартфоны, Планшеты. Аксес-ры для мобильных устройств. Подставки и держатели</t>
  </si>
  <si>
    <t>Периферия и Оргтехника. Кабели и переходники. Другие</t>
  </si>
  <si>
    <t>Компьютеры и Мобильные ПК. Моноблоки</t>
  </si>
  <si>
    <t>Техника и Мебель. Техника Климатическая. Кондиционеры</t>
  </si>
  <si>
    <t>Периферия и Оргтехника. Устройства ввода. Клавиатуры</t>
  </si>
  <si>
    <t>Мультимедиа. Вэбкамеры</t>
  </si>
  <si>
    <t>Мультимедиа. Акустические системы</t>
  </si>
  <si>
    <t>Папка</t>
  </si>
  <si>
    <t>Ноутбук ASUS B5602CBA-L20107X W11P/Blk/16.0WQUXGA/OLED/400nt/i5-1240P/8G D5/8G D5/512G PCIe/720p IR/WiFi6+BT5.2/FPS/2Y</t>
  </si>
  <si>
    <t>Описание</t>
  </si>
  <si>
    <t>ИБП Ippon Innova RT II 10000 On-Line UPS 10000VA, 10000Вт, чист. синусоида, 6xC13+2xC19+КБ, USB/RS232  , бат., LCD, 5U</t>
  </si>
  <si>
    <t>Ноутбук HP EliteBook 830 G9 UMA i5-1245U 8GB,13.3 WUXGA UWVA 250,256GB PCIe,W11p6,1yw,5MP web,Blit Prem kbd</t>
  </si>
  <si>
    <t>Жидкость для предварительной обработки ткани Epson C13T43R100 Pre-treatment Liquid</t>
  </si>
  <si>
    <t>Контейнер с голубыми чернилами повышенной емкости XXL Epson C13T974200, Cyan</t>
  </si>
  <si>
    <t>Ноутбук HP ProBook 440 G8 UMA i7-1165G7,14 FHD UWVA 250,8GB,256GB PCIe,W10p64,1yw,720p,Wi-Fi6+BT5,Pike Silver Alu,FPS</t>
  </si>
  <si>
    <t>Батарейный модуль Ippon EBM Innova RT II 10K</t>
  </si>
  <si>
    <t>Батарейный модуль EBM Innova RT II 2000/3000</t>
  </si>
  <si>
    <t>Системный блок HP Pro SFF 400 G9 240W,i3-12100,8G D4,256G M.2 Value,DOS,No ODD,1yw,320K kbd,125mouse</t>
  </si>
  <si>
    <t>Системный блок HP 290 G4 MT i3-10100 8GB,1TB HDD,W11P,KBD+MS,NoODD,P24v,3yw</t>
  </si>
  <si>
    <t>Картридж лазерный HP CF302A (827A) Print Cart Toner, 29500 страниц, лазерный,  Yellow</t>
  </si>
  <si>
    <t>Монитор ASUS VG32VQR 31.5" VA Curved 1800R 16:9 WQHD (2560x1440x165Hz),400cd/m2,3000:1,178/178,1ms,HDMI,DP,Sp2W,HDR10</t>
  </si>
  <si>
    <t>Картридж лазерный HP C9731AC Cyan</t>
  </si>
  <si>
    <t>Монитор ASUS MB16AP 15.6" IPS,16:9 FHD (1920x1080x60Hz),220cd/m2,800:1,178/178,4ms,USB-C,7800mAh</t>
  </si>
  <si>
    <t>Монитор ASUS VG27VQ VA,27",16:9 FHD (1920x1080x165Hz),400cd/m2,3000:1,178/178,1ms,HDMI,DP,DVI,Sp 2W,Gaming,Black</t>
  </si>
  <si>
    <t>Картридж лазерный НP Q5942YC Black</t>
  </si>
  <si>
    <t>Картридж лазерный HP LaserJet 823A CB380YC для Color LJ CP6015de, CP6015dn, CP6015n, CP6015x, CP6015xh, черный</t>
  </si>
  <si>
    <t>Картридж лазерный HP Q5951AC, голубой</t>
  </si>
  <si>
    <t>Картридж лазерный HP Q5952AC, желтый</t>
  </si>
  <si>
    <t>Картридж лазерный HP Q5953AC, пурпурный</t>
  </si>
  <si>
    <t>Картридж HP CE252YC, желтый</t>
  </si>
  <si>
    <t>Картридж HP CE253YC, пурпурный</t>
  </si>
  <si>
    <t>Монитор AOC 27G2ZNE/BK VA,27",16:9 FHD(1920x1080x240Hz),300cd/m2,3000:1,178/178,1ms,DP,2xHDMI,Black</t>
  </si>
  <si>
    <t>Монитор ASUS VG249QM1A 23.8" IPS,16:9 FHD (1920x1080x270Hz),350cd/m2,1000:1,178/178,1ms,2HDMI,DP,Sp2W,G-SYNC</t>
  </si>
  <si>
    <t>Монитор ASUS VG279QL1A 27" IPS,16:9 FHD (1920x1080x165Hz),400cd/m2,1000:1,178/178,1ms,2HDMI,DP,Sp2W,USB Hub,HDR400</t>
  </si>
  <si>
    <t>Монитор HP 4WH47AA OMEN X 25f Gaming 24.5" TN,1920x1080 (16:9),400cd/m2,H170°/V160°,1000:1,12M:1,3ms,2HDMI,DP,3USB,Black</t>
  </si>
  <si>
    <t>Картридж лазерный HP CE252A Жёлтый, для Color LaserJet CM3530/fs/CP3525dn/n/x, 7000 страниц</t>
  </si>
  <si>
    <t>Картридж лазерный HP CE253A Пурпурный, для Color LaserJet CM3530/fs/CP3525dn/n/x, 7000 страниц</t>
  </si>
  <si>
    <t>Картридж лазерный HP Q5950A, Чёрный, На 11000 страниц для HP Color LaserJet 4700</t>
  </si>
  <si>
    <t>Картридж лазерный HP Inc 87A, CF287A, черный, совместимые товары HP LaserJet Enterprise M506, 501, 527</t>
  </si>
  <si>
    <t>Монитор ASUS BE24EQSK 24" IPS, 16:9 FHD (1920x1080x75Hz),300cd/m2,1000:1,178/178,5ms,HDMI,DP,VGA,Sp 2W,WebCam,Black</t>
  </si>
  <si>
    <t xml:space="preserve">Комплект для обслуживания HP LaserJet, 110 В, </t>
  </si>
  <si>
    <t>Картридж HP CE250YC, Черный</t>
  </si>
  <si>
    <t>Картридж лазерный HP Q5950AC, черный</t>
  </si>
  <si>
    <t>Док-станция UGREEN CM555 USB-C Multifunction Docking Station Pro 90325</t>
  </si>
  <si>
    <t>Монитор ASUS VG249Q1R 23.8" IPS, 16:9 FHD (1980x1080x165Hz),250cd/m2,1000:1,178/178,1ms,HDMI,DP,Sp 2W,Gaming,Black</t>
  </si>
  <si>
    <t>Монитор ASUS VA24EQSB IPS,23.8",16:9 FHD 75Hz,300cd/m2,1000:1,178/178,5ms,HDMI,DP,VGA,Sp2W,USB Hub,HAS</t>
  </si>
  <si>
    <t>W1332A Фотобарабан HP 332A (30000 стр)</t>
  </si>
  <si>
    <t>Игровая гарнитура ASUS ROG DELTA/SR/UBW/AS 90YH00Z1-B2UA00</t>
  </si>
  <si>
    <t>Ремонтный комплект роликов автоподатчика HP Color LaserJet CE487C</t>
  </si>
  <si>
    <t>Наушники ASUS ROG FUSION II 300/7.1/ESS 9280 Quad DAC/USB-C® и USB-A/PS5/Mac</t>
  </si>
  <si>
    <t>Картридж лазерный HP C7115X, Черный, На 3500 страниц (5% заполнение) для HP LaserJet 1000w/1200/n/1220/33xx mfp</t>
  </si>
  <si>
    <t>ИБП Ippon Back Power Pro II 800, 800VA, 480ВТ, AVR 162-290В, 4хС13, управление по USB, RJ-45, LCD, без кабелей</t>
  </si>
  <si>
    <t>Монитор ASUS VA24EHE IPS,23.8",16:9 FHD (1920x1080x75Hz),250cd/m2,1000:1,178/178,4ms,HDMI,DVI,VGA</t>
  </si>
  <si>
    <t>Картридж Samsung MLT-D108S, 1500 страниц, черный (SU785A)</t>
  </si>
  <si>
    <t>Картридж лазерный НP CB390YC Black</t>
  </si>
  <si>
    <t>Монитор 21.5" AOC 22B2H/EU/01 VA 1920x1080 75GHz 4ms 250 cd/m2 3000:1 20M:1 VGA HDMI Черный</t>
  </si>
  <si>
    <t>Зарядное устройство Ugreen CD271 40914 2*USB-A+4*USB-C 200W Desktop Fast Charger</t>
  </si>
  <si>
    <t>Зарядное устройство Ugreen X763 Nexode Pro 160W 4-Port GaN Fast Charger Set EU 25877</t>
  </si>
  <si>
    <t>Пауэрбанк UGREEN PB726 55987B 20000mAh 165W 2C1A Power Bank with Retractable Cable</t>
  </si>
  <si>
    <t>Сетевое зарядное устройство Ugreen CD270 100W Nexode Power Strip (3C1A) 60167</t>
  </si>
  <si>
    <t>Зарядное устройство Ugreen CD289 Nexode 140W 3-Port PD GaN Fast Charger EU (White), 15339</t>
  </si>
  <si>
    <t xml:space="preserve">Картридж Epson C13T52M240 SJIC42P-C Ink cartridge for ColorWorks C4000e (Cyan) </t>
  </si>
  <si>
    <t>Картридж Epson C13T52M340 SJIC42P-M Ink cartridge for ColorWorks C4000e ( Magenta)</t>
  </si>
  <si>
    <t>Картридж Epson C13T52M440 SJIC42P-Y Ink cartridge for ColorWorks C4000e ( Yellow)</t>
  </si>
  <si>
    <t>Картридж Epson C13T52M540 SJIC42P-MK для CW C4000e mk (Matte black)</t>
  </si>
  <si>
    <t>Пауэрбанк UGREEN PB764 45329 10000mAh mini Magnetic Robot Wls 20W(15W) USB-C With Hoder Grey</t>
  </si>
  <si>
    <t>Комплект роликов HP Color LaserJet CB459A</t>
  </si>
  <si>
    <t>Гарнитура UGREEN WS108 HiTune X5 True Wireless Stereo Earbuds (Blue), 50648</t>
  </si>
  <si>
    <t>Пауэрбанк UGREEN PB550 55996B 20000mAh 67W 1C1A Power Bank with 1*67W Built-in Cable</t>
  </si>
  <si>
    <t>Пауэрбанк UGREEN PB572 45328 10000mAh mini Magnetic Robot Wls 20W(7.5W) USB-C With Hoder Purple</t>
  </si>
  <si>
    <t>Полноразмерные PHILIPS TAH5209WT/00 Bt 5.3/ 65hrs/Bass Boost/быстрая зарядка/подключение к 2 устройствам</t>
  </si>
  <si>
    <t>Полноразмерные PHILIPS TAH5209BK/00 Bt 5.3/ 65hrs/Bass Boost/быстрая зарядка/подключение к 2 устройствам</t>
  </si>
  <si>
    <t>Пауэрбанк Ugreen PB206 10000mAh MIni Magnetic Wireless 20W Power Bank With Holder 15086</t>
  </si>
  <si>
    <t xml:space="preserve">Пауэрбанк UGREEN PB511 35603B 10000mAh 30W/2*Type-C +USB-A Fast Charging </t>
  </si>
  <si>
    <t>Кабель UGREEN US501 USB-C to USB-C Thunderbolt 4 Cable 0.8m (Black), 30389</t>
  </si>
  <si>
    <t>Адаптер питания ASUS AD120-00C (A17-120P2A) EU</t>
  </si>
  <si>
    <t>Комплект для монтажа Ippon RM Kit для ИБП Innova RT II 6/10KVA</t>
  </si>
  <si>
    <t>Пауэрбанк UGREEN PB521 45207 20000mAh 30W 1C1A Powerbank with 1* 30W Built-in Cable</t>
  </si>
  <si>
    <t>Пауэрбанк UGREEN PB760 35341B 10000mAh 20+15W Magnetic Wireless Power Bank</t>
  </si>
  <si>
    <t>Конвертер Ugreen CM498 USB-C To HDMI+2*USB 3.2 A+ USB-C 3.2+SD/TF+PD 15531</t>
  </si>
  <si>
    <t>Наушники UGREEN HP203 HiTune Max 5C Hybrid Active Noise-Cancelling Headphones 35757</t>
  </si>
  <si>
    <t>Пауэрбанк UGREEN PB571 35606 5000mAh mini Magnetic Robot Wireless 20W USB-C</t>
  </si>
  <si>
    <t>Бумага для струйной печати Epson C13S045273, Bond Paper White (80) 24" C13S045273</t>
  </si>
  <si>
    <t>Адаптер UGREEN CM317 USB-C Multifunction Adapter for iPad Pro</t>
  </si>
  <si>
    <t>Кабель UGREEN HD101 HDMI Round Cable 15m (Yellow/Black)</t>
  </si>
  <si>
    <t>Комплект для монтажа Ippon RM Kit для ИБП Smart Winner II, Innova RT 1000-3000</t>
  </si>
  <si>
    <t>Рюкзак LP664 90798 Backpack Up to 15.6' Ugreen</t>
  </si>
  <si>
    <t>Аудиокабель UGREEN AV125 3.5mm Audio Cable Net Braid, 10m, Black, 40785</t>
  </si>
  <si>
    <t>Кейс для SSD/HDD Ugreen CM300 2.5'' SATA External Hard Drive Enclosure with C To A cable, 70498</t>
  </si>
  <si>
    <t>Автомобильное ЗУ Ugreen CD229 FM&amp;Bluetooth Transmitter&amp;Car Charger + TF Slot, 80910</t>
  </si>
  <si>
    <t>Кабель Ugreen DP115 80397 DP Male To HDMI 8K Cable 2m</t>
  </si>
  <si>
    <t>Кабель Ugreen DP115 80395 DP Male To HDMI 8K Cable 1m</t>
  </si>
  <si>
    <t>Риббон-картридж Epson C13S015327BA FX 2190 BA-VERSION</t>
  </si>
  <si>
    <t>HUB UGREEN CM473 15395 USB-C To 2xUSB-A + 2xUSB-C 5Gbps</t>
  </si>
  <si>
    <t xml:space="preserve">Коврик для мыши Genius RS2, GX-Pad 600H RGB, BLK, USB, 31250006400 </t>
  </si>
  <si>
    <t>Конвертер Ugreen MD115 Mini DP Male To VGA Female+HDMI Female Converter Black. 20422</t>
  </si>
  <si>
    <t xml:space="preserve"> Кабель Ugreen US387  USB-C to Lightning Black 1m 20304</t>
  </si>
  <si>
    <t>Кабель Ugreen US171 Lightning To Type-C 2.0 Male Cable White 2M, 60749</t>
  </si>
  <si>
    <t>Кабель UGREEN VG101 VGA to VGA 10M 11633</t>
  </si>
  <si>
    <t>Подставка-держатель для телефона UGREEN LP263 Metallic Stand, 50324</t>
  </si>
  <si>
    <t>Конвертер Ugreen MD114 Mini DP To HDMI/ VGA/ DVI(24+1) Converter Black, 20418</t>
  </si>
  <si>
    <t>Кабель Ugreen US387  USB-C to Lightning Navy blue 1m 20313</t>
  </si>
  <si>
    <t>Кабель Ugreen US304 Lightning To Type-C 2.0 Male Cable 1M, 70523</t>
  </si>
  <si>
    <t>Кабель Ugreen US304 Lightning To Type-C 2.0 Male Cable 1M, 60759</t>
  </si>
  <si>
    <t xml:space="preserve">Адаптер UGREEN US315 Lightning to 3.5mm Audio Adapter Aluminium Braided, 2m, 70862 </t>
  </si>
  <si>
    <t xml:space="preserve">Гарнитура Genius RS2, HS-230U, USB, 31710021400            </t>
  </si>
  <si>
    <t>Беспроводное З/У UGREEN CD144 Magnetic Charging Module for Apple Watch 5V/1A</t>
  </si>
  <si>
    <t>Кабель Ugreen US155 Lightning To USB 2.0 A Male Cable/White 2M, 20730</t>
  </si>
  <si>
    <t>Кабель Ugreen US171 Lightning To Type-C 2.0 Male Cable Black 1M, 60751</t>
  </si>
  <si>
    <t>Кабель Ugreen US171 Lightning To Type-C 2.0 Male Cable White 1M, 10493</t>
  </si>
  <si>
    <t>Кабель Ugreen US299 Angled Lightning To USB 2.0 A Male Cable(90°  Angle)/Black 1M, 60521</t>
  </si>
  <si>
    <t>Мышка Genius RS2,Ergo 8200S,Chocolate 31030029403</t>
  </si>
  <si>
    <t>Мышка Genius RS2,Ergo 8200S,Purple 31030029402</t>
  </si>
  <si>
    <t>Мышка Genius RS2,Ergo 8200S,Iron Grey 31030029401</t>
  </si>
  <si>
    <t>Мышка Genius RS2,Ergo 8200S,Black 31030029400</t>
  </si>
  <si>
    <t>Кабель UGREEN US372 USB-C Male to USB-C Female Gen2 Alu Case Braided Extension Cable 1m (Dark gray) 30205</t>
  </si>
  <si>
    <t>Конвертер Ugreen CM513 50945 VGA Male To HDMI Female Converter</t>
  </si>
  <si>
    <t xml:space="preserve">Кабель Ugreen DP112 DisplayPort 1.4, 8K, 1m (Black) 60842 </t>
  </si>
  <si>
    <t>Держатель авто Ugreen LP228 Gravity Drive Air Vent Car Mount Phone Holder 80539</t>
  </si>
  <si>
    <t>Держатель для телефона Ugreen LP189 Dashboard Snap Clip Phone Holder, 60796</t>
  </si>
  <si>
    <t>Проводная вакуумная гарнитура PHILIPS TAE1105WT/00</t>
  </si>
  <si>
    <t>Держатель Ugreen LP177  Multi-Angle Phone Desktop Stand, 60343</t>
  </si>
  <si>
    <t>Картридер Ugreen CM184 USB-C TF + SD 50704</t>
  </si>
  <si>
    <t>Конвертер UGREEN MM103 HDMI to VGA, 25cm , 40248, Black</t>
  </si>
  <si>
    <t>Беспроводная оптическая мышь Genius NX-8000S, 2.4GHz Wireless Silent Mouse , AA x 1, 31030025401, Red</t>
  </si>
  <si>
    <t>Зарядное устройство Ugreen X227 45310 20W PD Charger USB-C, USB-A</t>
  </si>
  <si>
    <t>Кабель UGREEN VG101 VGA to VGA 3M 11631</t>
  </si>
  <si>
    <t>Держатель UGREEN LP113 Multifunction Phone Clip Stand 90cm (Black), 80906</t>
  </si>
  <si>
    <t>Гибкий держатель для телефона с кронштейном Ugreen LP113 White 30488</t>
  </si>
  <si>
    <t>Подставка-держатель для телефона UGREEN LP115 Multi-Angle Adjustable Portable Stand for iPad (White), 30485</t>
  </si>
  <si>
    <t>Кабель UGREEN US300 USB-C 2.0 Charging Cable 100W 1m (Black)</t>
  </si>
  <si>
    <t>Кабель UGREEN US255 USB-C to Angled USB2.0-C Round Cable M/M Aluminum Shell Nickel Plating 1m (Gray Black)</t>
  </si>
  <si>
    <t>Мышка Genius RS2,DX-150X,USB,RED,G5 31010231101</t>
  </si>
  <si>
    <t>Мышка Genius RS2,DX-150X,USB,BLUE,G5 31010231102</t>
  </si>
  <si>
    <t>Кабель UGREEN VG101 VGA to VGA 1M 11673</t>
  </si>
  <si>
    <t>Аудиокабель UGREEN AV142 USB Type C to 3.5mm Female Cable, 10cm, Gray, 30632</t>
  </si>
  <si>
    <t>Подставка-держатель для телефона UGREEN LP106 Adjustable Portable Stand Multi-Angle (Black), 50747</t>
  </si>
  <si>
    <t>Подставка-держатель для телефона UGREEN LP106 Adjustable Portable Stand Multi-Angle (White), 30285</t>
  </si>
  <si>
    <t>Кабель UGREEN US284 Angled USB AM to USB Type C Cable Angled 0.5m</t>
  </si>
  <si>
    <t>Кабель Ugreen US289 Micro USB Male To USB 2.0 A  Male Cable 1M (Black), 60136</t>
  </si>
  <si>
    <t>Аудиокабель Ugreen AV140 20897 Dual 3.5mm Male To 3.5mm Female Audio Cable White</t>
  </si>
  <si>
    <t>Кабель Ugreen US289 Micro USB Male To USB 2.0 A  Male Cable 1.5M (Black), 60137</t>
  </si>
  <si>
    <t>Кабель UGREEN US102 USB 2.0 A Male to A Male Cable 3m (Black) 30136</t>
  </si>
  <si>
    <t>Кабель Ugreen US289 Micro USB Male To USB 2.0 A  Male Cable 2M (White), 60143</t>
  </si>
  <si>
    <t>Разъем сетевой UGREEN RJ 45 Network Keystone Jack In-Line Coupler Female to Female 1pcs (Black) 20390</t>
  </si>
  <si>
    <t>Разъем сетевой UGREEN NW114 RJ 45 Network Keystone Jack In-Line Coupler Female to Female 1pcs (White) 20311</t>
  </si>
  <si>
    <t>Коврик CY016 UGREEN Mouse Pad</t>
  </si>
  <si>
    <t>ИБП Ippon Innova T II 10K, 10кВа, 10кВт, AVR 110-275В, Клеммный блок, управление по USB/COM</t>
  </si>
  <si>
    <t>Ноутбук ASUS B9403CVAR-KM1187X/C7-150U/32G/1T PCIE/14.0 OLED WQXGA+ 400nt/W11P/3yw/Bl KBD KZ/FPS/numpad/1080p IR</t>
  </si>
  <si>
    <t>Ноутбук ASUS B9403CVAR-KM0838X/C7-150U/16G/1T PCIE/14.0 OLED WQXGA+ 400nt/W11P/3yw/Bl KBD KZ/FPS/numpad/1080p IR</t>
  </si>
  <si>
    <t>Монитор ASUS PG49WCD 49" OLED Curved 1800R 32:9 5120x1440 144Hz,250cd/m2,1.5M:1,178/178,0.03ms,HDMI,DP,USB-C,HDR,USB Hub</t>
  </si>
  <si>
    <t>ИБП Ippon Innova T II 6K, 6кВа, 6кВт, AVR 110-275В, Клеммный блок, управление по USB/COM</t>
  </si>
  <si>
    <t>Ноутбук ASUS B5604CVA-QY0038X/I7-1355U/16G/1T PCIE/16" WQXGA 16:10 500nt IPS/Iris X?/W11P/2yw/Bl kbd KZ/FPS/HD+IR</t>
  </si>
  <si>
    <t>Ноутбук ASUS B5404CVA-QN0086X/I7-1355U/16G/1T PCIE/14" WQXGA 16:10 500nt(HDR) IPS/Iris X?/W11P/2yw/Bl kbd KZ/FPS/HD+IR</t>
  </si>
  <si>
    <t>Ноутбук ASUS B5404CMA-QN0295X/U5 125U/16G/512G PCIE/14 IPS WQXGA 16:10 500nt/W11P/2yw/Bl kbd KZ/FPS/Numpd/HD+IR</t>
  </si>
  <si>
    <t>Ноутбук ASUS B5604CVA-QY0036X/I5-1335U/16G/512G PCIE/16" WQXGA 16:10 500nt IPS/Iris X?/W11P/2yw/Bl kbd KZ/FPS/HD+IR</t>
  </si>
  <si>
    <t>Монитор ASUS XG49VQ VA,49",32:9 UHD(3840x1080x144 Hz),400cd/m2,HDR 400,3000:1,178/178,4ms,Spks 5W,DP,2HDMI,3xUSB</t>
  </si>
  <si>
    <t>Ноутбук ASUS P5405CSA-NZ0267W/U7 258V/32GB/1TB 2280 PCIE G4 SSD/14 IPS/W11H/1yw/Bl KBD RU/FPS/1080p IR</t>
  </si>
  <si>
    <t>Монитор ASUS PA348CGV 34" IPS,21:9 QHD (3440x1440x120Hz),350cd/m2,1000:1,178/178,2ms,2HDMI,DP,Sp2W,USB Hub,HDR400</t>
  </si>
  <si>
    <t>Ноутбук ASUS B5604CMA-QY0173/16.0" IPS/U5-125U/16G/512G PCIE/DOS/2yw/FPS/Bl KBD KZ/1080p</t>
  </si>
  <si>
    <t>Ноутбук ASUS B5404CVA-QN0083/I5-1335U/16G/512G PCIE/14" WQXGA 16:10 500nt(HDR) IPS/Iris X?/DOS/2yw/Bl kbd KZ/FPS/HD+IR</t>
  </si>
  <si>
    <t>Ноутбук HP EliteBook 840 G10 UMA i5-1335U,14 WUXGA,16G D5,512G PCIe,W11p6,1yw,5MP IR,Bl kbd</t>
  </si>
  <si>
    <t>Системный блок ASUS G13CHR-51440F0010/27L/Glass/AIR/I5-14400F/16G/512G PCIE G4/WiFi6+BT5.2/RTX4060/700W/no kb&amp;ms/DOS</t>
  </si>
  <si>
    <t>Ноутбук ASUS B3604CVA-Q90132X/I7-1355U/16G/1T PCIE/16 WUXGA 16:10 300nt IPS/Iris X/W11P/1yw/BL kbd KZ/FPS/720p</t>
  </si>
  <si>
    <t>Ноутбук ASUS B5402FVA-HY0043X/I5-1340P/8G/512G PCIE G4/14.0 FHD 400nt IPS/UMA/W11P/2yw/Bl KBD KZ/FPS/CMOS HD+IR</t>
  </si>
  <si>
    <t>Ноутбук ASUS B3404CVA-Q50228X/I7-1355U/16G/1T PCIE/14.0 WUXGA 16:10 300nt IPS/Iris X/W11P/1yw/Bl KBD KZ/FPS/CMOS HD+IR</t>
  </si>
  <si>
    <t>Ноутбук ASUS P5405CSA-NZ0208/U5 228V/32GB/1TB 2280 PCIE G4 SSD/14 IPS/DOS/1yw/Bl KBD RU/FPS/1080p IR</t>
  </si>
  <si>
    <t>Ноутбук ASUS P5405CSA-NZ0263W/U5 226V/16GB/512GB 2280 PCIE G4 SSD/14.0 IPS/W11H/1yw/Bl KBD RU/FPS/1080p IR</t>
  </si>
  <si>
    <t>Ноутбук ASUS B3604CVA-Q90130X/I5-1335U/16G/512G/16" WUXGA 16:10 300nt IPS/Iris X?/W11P/1yw/KZ Bl kbd/FPS/720p+IR/Alum</t>
  </si>
  <si>
    <t>Моноблок ASUS E5702WVAR-BA0030/Black/27 FHD/CORE 5 120U/16G/D5/512G PCIE/WiFi6E+BT5.3/1080p/120W/WL kb&amp;ms/DOS</t>
  </si>
  <si>
    <t>Ноутбук ASUS B3404CVA-Q50226X/I5-1335U/16G/512G PCIE/14.0 WUXGA 16:10 300nt IPS/Iris X/W11P/1yw/Bl KBD KZ/FPS/CMOS HD+IR</t>
  </si>
  <si>
    <t>Ноутбук ASUS B3604CVA-Q90128X/I5-1335U/8G/512G PCIE/16" WUXGA 16:10 300nt IPS/UHD/W11P/1yw/KZ Bl kbd/FPS/720p+IR/Alum</t>
  </si>
  <si>
    <t>Монитор ASUS PA328CGV IPS,32",16:9 QHD (2560x1440x165Hz),600cd/m2,1000:1,178/178,5ms,2xHDMI,DP,Sp 2W,HDR10,Black</t>
  </si>
  <si>
    <t>Ноутбук ASUS B3404CVA-Q50224X/I5-1335U/8G/512G PCIE/14" WUXGA 16:10 300nt IPS/UHD/W11P/1yw/KZ Bl kbd/FPS/720p+IR/Alum</t>
  </si>
  <si>
    <t>Ноутбук ASUS B1502CVA-BQ0344X Plastic/i5-1335U/8GB/512GB G4/15.6 IPS FHD 250nt/UMA/W11P/Bl Kbd/FPS/720p/42WH</t>
  </si>
  <si>
    <t>Ноутбук ASUS B3604CVA-Q90129/I5-1335U/16G/512G PCIE/16" WUXGA 16:10 300nt IPS/Iris X?/DOS/1yw/KZ Bl kbd/FPS/720p+IR/Alum</t>
  </si>
  <si>
    <t>Ноутбук ASUS B3604CVA-Q90127/I5-1335U/8G/512G PCIE/16" WUXGA 16:10 300nt IPS/UHD/DOS/1yw/KZ Bl kbd/FPS/720p+IR/Alum</t>
  </si>
  <si>
    <t>Бандл ПК HP 290 G4 + P24V G4 LCD,MT i3-10100,8G D4,512G M.2 SSD,1T HDD,W11P,KBD+MS,NoODD,3yw</t>
  </si>
  <si>
    <t>Моноблок ASUS E3202WVA-BPB0060/Black/21.45 FHD/I5-1335U/8G/D5/512G PCIE/WiFi6+BT5.2/720p/90W/WL kb&amp;ms/DOS</t>
  </si>
  <si>
    <t>Наружный блок MDOAN-24HFN8 MDV</t>
  </si>
  <si>
    <t>Ноутбук ASUS B1502CVA-BQ0343 Plastic/i5-1335U/8GB/512GB G4/15.6 IPS FHD 250nt/UMA/NoOS/Bl Kbd/FPS/720p/42WH</t>
  </si>
  <si>
    <t>Наружный блок MDOC-24HFN8-IK Inv MDV</t>
  </si>
  <si>
    <t>ИБП Ippon Innova RTB 3000, 3000 ВА, 2700 Вт, AVR 165-290В, 8xIEC C13, 1xIEC C19, управление по USB/COM</t>
  </si>
  <si>
    <t>ИБП Ippon Pacific 3000, 3000 ВА, 2700 ВA, 1850 Вт, AVR 165-290В, 8xIEC C13, управление по USB/COM</t>
  </si>
  <si>
    <t>Монитор ASUS ZenScreen Touch MB16AMT,15.6" FHD(1920x1080x60Hz),IPS,10p touch,Built-in Batt,mHDMI,kickstand,tripod socket</t>
  </si>
  <si>
    <t>Наружный блок MDOAN-18HFN8 MDV</t>
  </si>
  <si>
    <t>Портативный монитор ASUS ZenScreen Go MB16AHP IPS,15.6",16:9 FHD,250cd/m2,700:1,178/178,5ms,mHDMI,USB-C,Sp 1W</t>
  </si>
  <si>
    <t>Монитор ASUS PA248CNV IPS,24.1",16:10 FHD(1920x1200x75Hz),300cd/m2,1000:1,178/178,5ms,Spks 2W,2xDP,HDMI,USBC 90W</t>
  </si>
  <si>
    <t>ИБП Ippon Pacific 2000, 2000 ВA, 1800 Вт, AVR 165-290В, 8xIEC C13, управление по USB/COM</t>
  </si>
  <si>
    <t>Батарейный модуль Ippon Pacific 3000 72В 9Ач</t>
  </si>
  <si>
    <t>Батарейный модуль Ippon Innova RTB 2000</t>
  </si>
  <si>
    <t>Монитор HP Series 7 Pro 24 WUXGA USB-C 724pu IPS 16:10 100Hz,350cd/m2,1500:1,10M:1,5ms,HDMI,2xDP,4xUSB,3yw,DC,RJ-45</t>
  </si>
  <si>
    <t>ИБП Ippon Innova RTB 1000, 1000 ВA, 900 Вт, AVR 165-290В, 8xIEC C13, управление по USB/COM</t>
  </si>
  <si>
    <t>Батарейный модуль Ippon Pacific 2000 48В 9Ач</t>
  </si>
  <si>
    <t>Наружный блок MDOC-12HDN8-IK Inv MDV</t>
  </si>
  <si>
    <t>ИБП Ippon Pacific 1000, 1000 ВA, 900 Вт, AVR 165-290В, 8xIEC C13, управление по USB/COM</t>
  </si>
  <si>
    <t>Наружный блок MDOAH-09HFN8 MDV</t>
  </si>
  <si>
    <t>Монитор HP S7 Pro 724pf 24" IPS,FHD,16:9,100Hz,300cd/m2,1500:1,5ms,HDMI,DP,DC,RJ45,Height Adj</t>
  </si>
  <si>
    <t>Игровая гарнитура ASUS ROG THETA 7.1, 90YH01W7-B2UA00</t>
  </si>
  <si>
    <t>Монитор ASUS VG279QM IPS,27",16:9 FHD (1920x1080x155Hz),400cd/m2,1000:1,178/178,1ms,2HDMI,DP,Sp 2W,Gaming,Black</t>
  </si>
  <si>
    <t>Батарейный модуль Ippon Innova RTB 1500</t>
  </si>
  <si>
    <t>Наружный блок MDOC-09HDN8-IK Inv MDV</t>
  </si>
  <si>
    <t>Клавиатура ASUS 90MP031A-BKRA01 M701 ROG AZOTH/NXSW/RU/PBT//KB,ROG NX MECHANICAL,PBT</t>
  </si>
  <si>
    <t>Клавиатура игровая M701 ROG AZOTH/NXBN/RU/PBT,ROG NX MECHANICAL</t>
  </si>
  <si>
    <t>Батарейный модуль Ippon Innova RTB 1000</t>
  </si>
  <si>
    <t>Монитор HP P27h G5 FHD 27" IPS,16:9,75Hz,250cd/m2,H178°/V178°,1000:1,5ms,Height Adj,HDMI,VGA,DP,Black</t>
  </si>
  <si>
    <t>Наружный блок MDOC-07HDN8-IK Inv MDV</t>
  </si>
  <si>
    <t>Наушники ASUS ROG DELTA S, MQA, RGB, USB-C, 32 Ом, 20 – 40 000 Гц, 90YH02K0-B2UA00</t>
  </si>
  <si>
    <t>Батарейный модуль Ippon Pacific 1000 24В 9Ач</t>
  </si>
  <si>
    <t>Kлавиатура ASUS 90MP02D6-BKRA00 XA08 STRIX FLARE II/NXRD/RU/KB,ROG NX MECHANICAL</t>
  </si>
  <si>
    <t>Наушники ASUS ROG FUSION II 500/7.1/ESS 9280 Quad DAC/3,5 мм, USB-C® и USB-A/PS5/Mac</t>
  </si>
  <si>
    <t>Мышь ASUS P714 ROG KERIS II WL ACE/WHT//MS,AIMPOINT PRO,42000DP</t>
  </si>
  <si>
    <t>Наушники ASUS 90YH0410-BHUA00 A501 ROG PELTA/BLK//HS,BLK</t>
  </si>
  <si>
    <t>Клавиатура ASUS 90MP037A-BKRA00 X901 STRIX SCOPE II 96 WL/NXSW/RU/ABS//KB,ROG NX MECHANICAL</t>
  </si>
  <si>
    <t>Наружный блок MDOAF-09HN8-IK (N)MDV</t>
  </si>
  <si>
    <t>Внутренний блок MDSAN-12HRFN8 MDV</t>
  </si>
  <si>
    <t>ИБП Ippon Smart Power Pro II 2200, 1600VA, 1200Вт, AVR 162-290В, 6(2)хС13, управление по USB/RS-232, RJ-45, LCD</t>
  </si>
  <si>
    <t xml:space="preserve">Сетевая карта Ippon для ИБП Pacific/RTB  </t>
  </si>
  <si>
    <t>ИБП Ippon Smart Power Pro II 1600, 1600VA, 960Вт, AVR 162-290В, 6(2)хС13, управление по USB/RS-232, RJ-45, LCD</t>
  </si>
  <si>
    <t>Мышь ASUS P713 ROG HARPE ACE AIM LAB EDITION/5 BUTTONS,36000DPI/WHT</t>
  </si>
  <si>
    <t>Мышь ASUS P713 ROG HARPE ACE AIM LAB EDITION/5 BUTTONS,36000DPI</t>
  </si>
  <si>
    <t>Внутренний блок MDSAN-09HRFN8 MDV</t>
  </si>
  <si>
    <t>Рюкзак ASUS BP3801 ROG SLASH BACKPACK 4.0/BK/17//2 IN 1</t>
  </si>
  <si>
    <t>ИБП Ippon Smart Power Pro II 1200, 1200VA, 720Вт, AVR 162-290В, 6(2)хС13, управление по USB/RS-232, RJ-45, LCD</t>
  </si>
  <si>
    <t>ИБП Ippon Smart Power Pro II 1200 Euro, 1200VA, 720Вт, AVR 162-290В, 4хEURO, управление по USB, RJ-45, LCD</t>
  </si>
  <si>
    <t>ИБП Ippon Back Basic 2200 Euro, 2200VA, 1320Вт, AVR 162-280В, 4хEURO, управление по USB, без комлекта кабелей</t>
  </si>
  <si>
    <t>ИБП Ippon Back Basic 2200, 2200VA, 1320Вт, AVR 162-280В, 6хС13, управление по USB, без комлекта кабелей</t>
  </si>
  <si>
    <t>Клавиатура ASUS 90MP036A-BKRA XA11 ROG STRIX SCOPE I/NXSW/RU/PBT/HS</t>
  </si>
  <si>
    <t>ИБП Ippon Back Basic 1500 Euro, 1500VA, 900Вт, AVR 162-280В, 4хEURO, управление по USB, без комлекта кабелей</t>
  </si>
  <si>
    <t>ИБП Ippon Back Basic 1500, 1500VA, 900Вт, AVR 162-280В, 6хС13, управление по USB, без комлекта кабелей</t>
  </si>
  <si>
    <t>Рюкзак ASUS 90XB07L0-BBP000 BP2703 ROG ARCHER WEEKENDER/17//BK/2 IN 1</t>
  </si>
  <si>
    <t>Монитор ASUS VA27EHF IPS,27",16:9 FHD (1920x1080x100Hz),250cd/m2,1300:1,178/178,1ms,HDMI,Black</t>
  </si>
  <si>
    <t>Рюкзак ASUS 90XB07M0-BBP000 BP2702 ROG ARCHER BACKPACK/17//BK/3 IN 1</t>
  </si>
  <si>
    <t>Монитор AOC 27B3HA2/01 IPS 27" 16:9 FHD(1920x1080x100Hz),250cd/m2,1300:1,20M:1,178/178,4ms,VGA,HDMI,2x2W,Black</t>
  </si>
  <si>
    <t>Монитор ASUS VA24EHF IPS,23.8",16:9 FHD (1920x1080x100Hz),250cd/m2,1300:1,178/178,1ms,HDMI,Black</t>
  </si>
  <si>
    <t>Мышь ASUS P716 ROG HARPE ACE MINI/WHT</t>
  </si>
  <si>
    <t>ИБП Ippon Kirpich 1050, 1050 ВA, 600 Вт, 8xEURO</t>
  </si>
  <si>
    <t>Монитор AOC 24B3HA2/01 IPS 23.8" 16:9 FHD(1920x1080x100Hz),250cd/m2,1300:1,20M:1,178/178,4ms,VGA,HDMI,2x2W,Black</t>
  </si>
  <si>
    <t>Мышь ASUS P709 ROG KERIS WL /MS,AIMPOINT,5 BUTTONS,36000DPI,WHT</t>
  </si>
  <si>
    <t>Мышь ASUS P709 ROG KERIS WL /MS,AIMPOINT,5 BUTTONS,36000DPI,BLK</t>
  </si>
  <si>
    <t>Мышь ASUS P711 ROG GIII WL AIMPOINT/WHT/MS, AIMPOINT, 6 BUTTONS, 36000DPI</t>
  </si>
  <si>
    <t>ИБП Ippon Back Power Pro II Euro 850, 850VA, 480Вт, AVR 162-290В, 2хEURO, управление по USB, RJ-45, LCD, без кабелей</t>
  </si>
  <si>
    <t>ИБП Ippon Kirpich 850, 850 ВA, 480 Вт, 8xEURO</t>
  </si>
  <si>
    <t>Наушники ASUS 90YH048B-BHUA00 A303 TUF GAMING H1 GEN II</t>
  </si>
  <si>
    <t>Мышь HP 6H1A5AA 925 Ergo VRTCL Wireless Mouse</t>
  </si>
  <si>
    <t>Концентратор HP 6G842AA 4K USB-C Multiport Hub EURO</t>
  </si>
  <si>
    <t>ИБП Ippon Back Basic 1050 Euro, 1050VA, 600Вт, AVR 162-275В, 2хEURO, управление по USB, без комлекта кабелей</t>
  </si>
  <si>
    <t>Вн.блок  MDSAF-09HRN8-IK (RG10/N)MDV</t>
  </si>
  <si>
    <t>ИБП Ippon Kirpich 650 bl, 650 ВA, 360 Вт, AVR 165-290В, 8xEURO</t>
  </si>
  <si>
    <t>ИБП Ippon Back Power Pro II Euro 650, 650VA, 360Вт, AVR 162-290В, 2хEURO, управление по USB, RJ-45, LCD, без кабелей</t>
  </si>
  <si>
    <t>Мышь ASUS P520 ROG STRIX IMPACT III WL/AIMPOINT, 5 BUTTONS, 36000DPI</t>
  </si>
  <si>
    <t>Клавиатура HP Z9N40AA USB Premium</t>
  </si>
  <si>
    <t>ИБП Ippon Back Power Pro II 500, 500VA, 300ВТ, AVR 162-290В, 4хС13, управление по USB, RJ-45, LCD, без кабелей</t>
  </si>
  <si>
    <t>Мышь HP 6E6F0AA 715 RECHBL Mult-Dvc Bluetooth Mouse</t>
  </si>
  <si>
    <t>ИБП Ippon Back Basic 850, 850VA, 480Вт, AVR 162-275В, 3хС13, управление по USB, без комлекта кабелей</t>
  </si>
  <si>
    <t>ИБП Ippon Back Basic 850 Euro, 850VA, 480Вт, AVR 162-275В, 2хEURO, управление по USB, без комлекта кабелей</t>
  </si>
  <si>
    <t>Mышь проводная P307 TUF GAMING M4 AIR/MS,3335,16000DPI ASUS</t>
  </si>
  <si>
    <t xml:space="preserve">Рюкзак ASUS BC3003 ROG SLASH SLING BAG 2.0//BK/5 IN 1 </t>
  </si>
  <si>
    <t>Клавиатура 8T6L8AA HP 680 CFT Dual-Mode KBD</t>
  </si>
  <si>
    <t>Игровая клавиатура ASUS RA04 TUF GAMING K1/RU//KB,MEMBRANE</t>
  </si>
  <si>
    <t>Игровая гарнитура ASUS TUF GAMING H3 GUN METAL 90YH028G-B1UA00</t>
  </si>
  <si>
    <t>Игровая гарнитура ASUS TUF GAMING H1/280</t>
  </si>
  <si>
    <t>Коврик для мышки ASUS NC03 ROG STRIX EDGE 90MP00T0-B0UA00</t>
  </si>
  <si>
    <t>ИБП Ippon Back Basic 650, 650VA, 360Вт, AVR 162-285В, 3хС13, управление по USB, без комлекта кабелей</t>
  </si>
  <si>
    <t xml:space="preserve">Коврик ASUS NC16-ROG HONE ACE AIM LAB EDITION/508X420X3MM </t>
  </si>
  <si>
    <t>Рюкзак HP Travel 25L 15.6 Iron GrayLaptop 6H2D8AA</t>
  </si>
  <si>
    <t>Рюкзак 6B8U5AA HP Travel 25L 15.6 BNGLaptop Bckpck</t>
  </si>
  <si>
    <t>Рюкзак HP 7J592AA Campus XL Marble Stone Backpack</t>
  </si>
  <si>
    <t>Наушники беспроводные вакуумные PHILIPS TAT3216BK/00 мик/Bluetooth 5.0/сенсорное управление/быстрая зарядка</t>
  </si>
  <si>
    <t>Клавиатура 7N7B8AA HP 460 Multi-Device KBD</t>
  </si>
  <si>
    <t>Mышь беспроводная 9C2F6AA HP 510 UF RECHBL Wireless Mouse</t>
  </si>
  <si>
    <t>рюкзак HP 7K0E3AA Campus XL Tie dye Backpack</t>
  </si>
  <si>
    <t>Сумка 2Z8A4AA HP Rnw Travel 15.6 Laptop Bag</t>
  </si>
  <si>
    <t>Рюкзак HP 7J594AA Campus XL Tartan Plaid Backpack</t>
  </si>
  <si>
    <t>Рюкзак HP 7J593AA Campus XL Tie dye Backpack</t>
  </si>
  <si>
    <t>Адаптер переменного тока HP Smart Power (90 Вт) W5D55AA</t>
  </si>
  <si>
    <t>Веб-камера HP 53X27AA 325 FHD\USB-A\Full HD 1080P\микрофон</t>
  </si>
  <si>
    <t>Сумка 500S7AA HP Prof 15.6 Laptop Bag</t>
  </si>
  <si>
    <t>Рюкзак 4Z513AA HP Prelude Pro 15.6 Laptop</t>
  </si>
  <si>
    <t xml:space="preserve">Комплект для монтажа Ippon для ИБП Pacific/RTB </t>
  </si>
  <si>
    <t>Клавиатура BT HP 692S8AA 350 Multi-Device Compact Wireless Keyboard   - Black</t>
  </si>
  <si>
    <t>Сумка 500S8AA HP Prof 14.1 Laptop Bag</t>
  </si>
  <si>
    <t>Сумка HP 3E5F8AA Rnw Business 15.6 Laptop Bag</t>
  </si>
  <si>
    <t>Коврик ASUS 90MP04C0-BPUA00 TUF NC19 GAMING P1 Hatsune Miku Edition</t>
  </si>
  <si>
    <t>Рюкзак HP 7J597AA Campus Lavender Backpack</t>
  </si>
  <si>
    <t>Рюкзак HP 7J596AA Campus Blue Backpack</t>
  </si>
  <si>
    <t>Рюкзак HP 7J595AA Campus Green Backpack</t>
  </si>
  <si>
    <t xml:space="preserve">Адаптер HP N9K78AA USB-C to DisplayPort </t>
  </si>
  <si>
    <t>Адаптер HP 4Z527AA  USB-C to RJ45 Adapter G2</t>
  </si>
  <si>
    <t>Сумка HP 4Z514AA Prelude Pro 15.6 Laptop Bag</t>
  </si>
  <si>
    <t>Сумка HP 1X645AA Prelude Pro 15.6 Top Load</t>
  </si>
  <si>
    <t>Веб-камера Genius FaceCam 2000X2 1920x1080, Full HD 1080p, 2MП,MIC 32200008400</t>
  </si>
  <si>
    <t xml:space="preserve">Адаптер HP N9K76AA USB-C to VGA </t>
  </si>
  <si>
    <t>Поясная сумка ASUS ROG Ranger BC1001 Waist Pack, 90XB06FA-BME000</t>
  </si>
  <si>
    <t>Акустические колонки  Genius SP-920BT, White, 2x50mm Driver + 40mm Base Bluetooth 4.0 Portable Speaker , 31731061100</t>
  </si>
  <si>
    <t>Акустические колонки  Genius SP-920BT,Chocolate, 2x50mm Driver + 40mm Base Bluetooth 4.0 Portable Speaker ,31731061102</t>
  </si>
  <si>
    <t xml:space="preserve">Колонка Genius RS2,USB SoundBar 200BT 31730045400 </t>
  </si>
  <si>
    <t>Сумка HP Prelude 17.3 TL  34Y64AA</t>
  </si>
  <si>
    <t>Адаптер HP 2PC54AA, USB-C- HDMI 2.0 для устройств HP Pavilion</t>
  </si>
  <si>
    <t>Мышь HP 4VY82AA Z3700  Wireless Pink 2.4GHz/DPI 1200</t>
  </si>
  <si>
    <t>Беспроводная компьютерная мышь HP V0L82AA Z3700 Red Wireless Mouse</t>
  </si>
  <si>
    <t>Мышь беспроводная HP 7KX12AA, 220, белая</t>
  </si>
  <si>
    <t>Мышь беспроводная HP 7KX11AA, 220, синяя</t>
  </si>
  <si>
    <t>Клавиатура HP 664R5AA 150 Wired Keyboard KAZ</t>
  </si>
  <si>
    <t>Мышь беспроводная HP 3FV66AA, 220 Black, 1000dpi</t>
  </si>
  <si>
    <t>Клавиатура HP 125 USB Wired Keyboard 266C9A6</t>
  </si>
  <si>
    <t>Мышь HP 4E407UT 235 Slim Wireless Mouse</t>
  </si>
  <si>
    <t>Мышь Bluetooth 3V0G9AA HP 240</t>
  </si>
  <si>
    <t>Адаптер UGREEN MD115 Mini DP to HDMI + VGA Converter (Silver)</t>
  </si>
  <si>
    <t>Чехол 2F2L4AA HP 14 ReversP Blk/Geo Sleeve</t>
  </si>
  <si>
    <t>Чехол 2F1W8AA HP 15 ReversP Grey/Mauve Sleeve</t>
  </si>
  <si>
    <t>Мышь оптическая HP G1K28AA USB Travel Mouse</t>
  </si>
  <si>
    <t>Мышка Genius RS2,Scorpion M700,BLACK,USB 31040009400</t>
  </si>
  <si>
    <t>Клавиатура Genius RS2,SCORPION K220,USB,BLK,RU,CB,Only Laser 31310475112</t>
  </si>
  <si>
    <t xml:space="preserve">Мышка Genius RS2,Scorpion Spear Pro,USB 31040003400 </t>
  </si>
  <si>
    <t>Коврик для мыши Genius G-Pad 800S, 800 x 300 x 3mm, 31250007400</t>
  </si>
  <si>
    <t xml:space="preserve">Мышка Genius RS2,Scorpion Spear ,USB 31040002400 </t>
  </si>
  <si>
    <t>Наушники Genius HS-400A +Single Jack Cable, 31710031400</t>
  </si>
  <si>
    <t>Беспроводная мышь Genius NX-7015, BLACK /BlueEye/2.4Ghz/1200dpi/31030019412</t>
  </si>
  <si>
    <t>Беспроводная мышь Genius NX-7015,SILVER/BlueEye/2.4Ghz/1200dpi/31030019404</t>
  </si>
  <si>
    <t>Беспроводная мышь Genius NX-7015,Rosy Brown/BlueEye/2.4Ghz/1200dpi/31030019403</t>
  </si>
  <si>
    <t>Беспроводная мышь Genius NX-7015,GOLD/BlueEye/2.4Ghz/1200dpi/31030019402</t>
  </si>
  <si>
    <t>Беспроводная мышь Genius NX-7015,CHOCOLATE/BlueEye/2.4Ghz/1200dpi/31030019401</t>
  </si>
  <si>
    <t>Беспроводная мышь Genius NX-7015,IRON GREY/BlueEye/2.4Ghz/1200dpi/31030019400</t>
  </si>
  <si>
    <t>Беспроводная мышь Genius NX-8000S, 2.4GHz Wireless Silent Mouse , AA x 1,31030025400, Black</t>
  </si>
  <si>
    <t>Мышка Genius RS2,NX-8008S,White+Gray 31030028403</t>
  </si>
  <si>
    <t>Мышка Genius RS2,NX-8008S,Red 31030028401</t>
  </si>
  <si>
    <t>Мышка Genius RS2,NX-8008S,Blue 31030028402</t>
  </si>
  <si>
    <t>Беспроводная мышь Genius NX-7123 BLK+Red 2.4Ghz/1200dpi/Copilot/31030043402</t>
  </si>
  <si>
    <t>Беспроводная мышь Genius NX-7123 BLK+Green 2.4Ghz/1200dpi/Copilot/31030043403</t>
  </si>
  <si>
    <t>Беспроводная мышь Genius NX-7123 BLK+Blue 2.4Ghz/1200dpi/Copilot/31030043401</t>
  </si>
  <si>
    <t>Беспроводная мышь Genius NX-7123 Black 2.4Ghz/1200dpi/Copilot/31030043400</t>
  </si>
  <si>
    <t>Мышка Genius RS2,DX-150X,USB,BLACK,G5 31010231100</t>
  </si>
  <si>
    <t>Проводная мышь Ugreen MU007 Portable Wired Mouse 1200 dpi/1.5M 90789</t>
  </si>
  <si>
    <t>Оптическая мышка Genius DX-125, USB, White, 1000 dpi, either hand 31010106102</t>
  </si>
  <si>
    <t>Мышь оптическая Genius DX-110, USB, White, G5 31010116102</t>
  </si>
  <si>
    <t>Мышь оптическая  Genius DX-110, USB, Red, G5 31010116104</t>
  </si>
  <si>
    <t>Мышь оптическая  Genius DX-110, USB, Green, G5 31010116105</t>
  </si>
  <si>
    <t>Мышка оптическая  Genius DX-110, USB, Black, G5 31010116100</t>
  </si>
  <si>
    <t>Мышь оптическая  Genius DX-101 Genius Black USB 31010026400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</si>
</sst>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b/>
      <u/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43" fontId="1" fillId="0" borderId="0" xfId="1" applyFont="1"/>
    <xf numFmtId="9" fontId="1" fillId="0" borderId="0" xfId="0" applyNumberFormat="1" applyFont="1"/>
    <xf numFmtId="43" fontId="3" fillId="0" borderId="0" xfId="1" applyFont="1"/>
    <xf numFmtId="0" fontId="4" fillId="0" borderId="0" xfId="0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DB42B-8055-479D-AE43-479DE8C3F2F0}">
  <dimension ref="A1:G345"/>
  <sheetViews>
    <sheetView tabSelected="1" workbookViewId="0">
      <selection activeCell="F21" sqref="F21"/>
    </sheetView>
  </sheetViews>
  <sheetFormatPr defaultRowHeight="12" x14ac:dyDescent="0.2"/>
  <cols>
    <col min="1" max="1" width="31" style="1" bestFit="1" customWidth="1"/>
    <col min="2" max="2" width="9.42578125" style="2" bestFit="1" customWidth="1"/>
    <col min="3" max="3" width="5.42578125" style="1" bestFit="1" customWidth="1"/>
    <col min="4" max="4" width="9.5703125" style="2" bestFit="1" customWidth="1"/>
    <col min="5" max="5" width="9.140625" style="1"/>
    <col min="6" max="6" width="78.7109375" style="1" bestFit="1" customWidth="1"/>
    <col min="7" max="7" width="104.7109375" style="1" bestFit="1" customWidth="1"/>
    <col min="8" max="16384" width="9.140625" style="1"/>
  </cols>
  <sheetData>
    <row r="1" spans="1:7" x14ac:dyDescent="0.2">
      <c r="A1" s="5" t="s">
        <v>345</v>
      </c>
    </row>
    <row r="2" spans="1:7" x14ac:dyDescent="0.2">
      <c r="A2" s="1" t="s">
        <v>0</v>
      </c>
      <c r="B2" s="2" t="s">
        <v>1</v>
      </c>
      <c r="C2" s="1" t="s">
        <v>2</v>
      </c>
      <c r="D2" s="4" t="s">
        <v>62</v>
      </c>
      <c r="F2" s="1" t="s">
        <v>389</v>
      </c>
      <c r="G2" s="1" t="s">
        <v>391</v>
      </c>
    </row>
    <row r="3" spans="1:7" x14ac:dyDescent="0.2">
      <c r="A3" s="1" t="s">
        <v>63</v>
      </c>
      <c r="B3" s="2">
        <v>2000</v>
      </c>
      <c r="C3" s="3">
        <v>-0.2</v>
      </c>
      <c r="D3" s="4">
        <f t="shared" ref="D3:D34" si="0">B3*0.8</f>
        <v>1600</v>
      </c>
      <c r="F3" s="1" t="s">
        <v>347</v>
      </c>
      <c r="G3" s="1" t="s">
        <v>392</v>
      </c>
    </row>
    <row r="4" spans="1:7" x14ac:dyDescent="0.2">
      <c r="A4" s="1" t="s">
        <v>12</v>
      </c>
      <c r="B4" s="2">
        <v>1050</v>
      </c>
      <c r="C4" s="3">
        <v>-0.2</v>
      </c>
      <c r="D4" s="4">
        <f t="shared" si="0"/>
        <v>840</v>
      </c>
      <c r="F4" s="1" t="s">
        <v>348</v>
      </c>
      <c r="G4" s="1" t="s">
        <v>393</v>
      </c>
    </row>
    <row r="5" spans="1:7" x14ac:dyDescent="0.2">
      <c r="A5" s="1" t="s">
        <v>11</v>
      </c>
      <c r="B5" s="2">
        <v>1049</v>
      </c>
      <c r="C5" s="3">
        <v>-0.2</v>
      </c>
      <c r="D5" s="4">
        <f t="shared" si="0"/>
        <v>839.2</v>
      </c>
      <c r="F5" s="1" t="s">
        <v>346</v>
      </c>
      <c r="G5" s="1" t="s">
        <v>390</v>
      </c>
    </row>
    <row r="6" spans="1:7" x14ac:dyDescent="0.2">
      <c r="A6" s="1" t="s">
        <v>98</v>
      </c>
      <c r="B6" s="2">
        <v>943.7</v>
      </c>
      <c r="C6" s="3">
        <v>-0.2</v>
      </c>
      <c r="D6" s="4">
        <f t="shared" si="0"/>
        <v>754.96</v>
      </c>
      <c r="F6" s="1" t="s">
        <v>349</v>
      </c>
      <c r="G6" s="1" t="s">
        <v>394</v>
      </c>
    </row>
    <row r="7" spans="1:7" x14ac:dyDescent="0.2">
      <c r="A7" s="1" t="s">
        <v>74</v>
      </c>
      <c r="B7" s="2">
        <v>923</v>
      </c>
      <c r="C7" s="3">
        <v>-0.2</v>
      </c>
      <c r="D7" s="4">
        <f t="shared" si="0"/>
        <v>738.40000000000009</v>
      </c>
      <c r="F7" s="1" t="s">
        <v>350</v>
      </c>
      <c r="G7" s="1" t="s">
        <v>395</v>
      </c>
    </row>
    <row r="8" spans="1:7" x14ac:dyDescent="0.2">
      <c r="A8" s="1" t="s">
        <v>6</v>
      </c>
      <c r="B8" s="2">
        <v>717</v>
      </c>
      <c r="C8" s="3">
        <v>-0.2</v>
      </c>
      <c r="D8" s="4">
        <f t="shared" si="0"/>
        <v>573.6</v>
      </c>
      <c r="F8" s="1" t="s">
        <v>348</v>
      </c>
      <c r="G8" s="1" t="s">
        <v>396</v>
      </c>
    </row>
    <row r="9" spans="1:7" x14ac:dyDescent="0.2">
      <c r="A9" s="1" t="s">
        <v>65</v>
      </c>
      <c r="B9" s="2">
        <v>618</v>
      </c>
      <c r="C9" s="3">
        <v>-0.2</v>
      </c>
      <c r="D9" s="4">
        <f t="shared" si="0"/>
        <v>494.40000000000003</v>
      </c>
      <c r="F9" s="1" t="s">
        <v>351</v>
      </c>
      <c r="G9" s="1" t="s">
        <v>397</v>
      </c>
    </row>
    <row r="10" spans="1:7" x14ac:dyDescent="0.2">
      <c r="A10" s="1" t="s">
        <v>67</v>
      </c>
      <c r="B10" s="2">
        <v>565</v>
      </c>
      <c r="C10" s="3">
        <v>-0.2</v>
      </c>
      <c r="D10" s="4">
        <f t="shared" si="0"/>
        <v>452</v>
      </c>
      <c r="F10" s="1" t="s">
        <v>351</v>
      </c>
      <c r="G10" s="1" t="s">
        <v>398</v>
      </c>
    </row>
    <row r="11" spans="1:7" x14ac:dyDescent="0.2">
      <c r="A11" s="1" t="s">
        <v>13</v>
      </c>
      <c r="B11" s="2">
        <v>550</v>
      </c>
      <c r="C11" s="3">
        <v>-0.2</v>
      </c>
      <c r="D11" s="4">
        <f t="shared" si="0"/>
        <v>440</v>
      </c>
      <c r="F11" s="1" t="s">
        <v>352</v>
      </c>
      <c r="G11" s="1" t="s">
        <v>399</v>
      </c>
    </row>
    <row r="12" spans="1:7" x14ac:dyDescent="0.2">
      <c r="A12" s="1" t="s">
        <v>19</v>
      </c>
      <c r="B12" s="2">
        <v>540</v>
      </c>
      <c r="C12" s="3">
        <v>-0.2</v>
      </c>
      <c r="D12" s="4">
        <f t="shared" si="0"/>
        <v>432</v>
      </c>
      <c r="F12" s="1" t="s">
        <v>352</v>
      </c>
      <c r="G12" s="1" t="s">
        <v>400</v>
      </c>
    </row>
    <row r="13" spans="1:7" x14ac:dyDescent="0.2">
      <c r="A13" s="1" t="s">
        <v>89</v>
      </c>
      <c r="B13" s="2">
        <v>494</v>
      </c>
      <c r="C13" s="3">
        <v>-0.2</v>
      </c>
      <c r="D13" s="4">
        <f t="shared" si="0"/>
        <v>395.20000000000005</v>
      </c>
      <c r="F13" s="1" t="s">
        <v>353</v>
      </c>
      <c r="G13" s="1" t="s">
        <v>401</v>
      </c>
    </row>
    <row r="14" spans="1:7" x14ac:dyDescent="0.2">
      <c r="A14" s="1" t="s">
        <v>5</v>
      </c>
      <c r="B14" s="2">
        <v>399</v>
      </c>
      <c r="C14" s="3">
        <v>-0.2</v>
      </c>
      <c r="D14" s="4">
        <f t="shared" si="0"/>
        <v>319.20000000000005</v>
      </c>
      <c r="F14" s="1" t="s">
        <v>354</v>
      </c>
      <c r="G14" s="1" t="s">
        <v>402</v>
      </c>
    </row>
    <row r="15" spans="1:7" x14ac:dyDescent="0.2">
      <c r="A15" s="1" t="s">
        <v>76</v>
      </c>
      <c r="B15" s="2">
        <v>382</v>
      </c>
      <c r="C15" s="3">
        <v>-0.2</v>
      </c>
      <c r="D15" s="4">
        <f t="shared" si="0"/>
        <v>305.60000000000002</v>
      </c>
      <c r="F15" s="1" t="s">
        <v>353</v>
      </c>
      <c r="G15" s="1" t="s">
        <v>403</v>
      </c>
    </row>
    <row r="16" spans="1:7" x14ac:dyDescent="0.2">
      <c r="A16" s="1" t="s">
        <v>3</v>
      </c>
      <c r="B16" s="2">
        <v>320</v>
      </c>
      <c r="C16" s="3">
        <v>-0.2</v>
      </c>
      <c r="D16" s="4">
        <f t="shared" si="0"/>
        <v>256</v>
      </c>
      <c r="F16" s="1" t="s">
        <v>355</v>
      </c>
      <c r="G16" s="1" t="s">
        <v>404</v>
      </c>
    </row>
    <row r="17" spans="1:7" x14ac:dyDescent="0.2">
      <c r="A17" s="1" t="s">
        <v>10</v>
      </c>
      <c r="B17" s="2">
        <v>299</v>
      </c>
      <c r="C17" s="3">
        <v>-0.2</v>
      </c>
      <c r="D17" s="4">
        <f t="shared" si="0"/>
        <v>239.20000000000002</v>
      </c>
      <c r="F17" s="1" t="s">
        <v>354</v>
      </c>
      <c r="G17" s="1" t="s">
        <v>405</v>
      </c>
    </row>
    <row r="18" spans="1:7" x14ac:dyDescent="0.2">
      <c r="A18" s="1" t="s">
        <v>91</v>
      </c>
      <c r="B18" s="2">
        <v>292.5</v>
      </c>
      <c r="C18" s="3">
        <v>-0.2</v>
      </c>
      <c r="D18" s="4">
        <f t="shared" si="0"/>
        <v>234</v>
      </c>
      <c r="F18" s="1" t="s">
        <v>353</v>
      </c>
      <c r="G18" s="1" t="s">
        <v>406</v>
      </c>
    </row>
    <row r="19" spans="1:7" x14ac:dyDescent="0.2">
      <c r="A19" s="1" t="s">
        <v>77</v>
      </c>
      <c r="B19" s="2">
        <v>282.2</v>
      </c>
      <c r="C19" s="3">
        <v>-0.2</v>
      </c>
      <c r="D19" s="4">
        <f t="shared" si="0"/>
        <v>225.76</v>
      </c>
      <c r="F19" s="1" t="s">
        <v>353</v>
      </c>
      <c r="G19" s="1" t="s">
        <v>407</v>
      </c>
    </row>
    <row r="20" spans="1:7" x14ac:dyDescent="0.2">
      <c r="A20" s="1" t="s">
        <v>94</v>
      </c>
      <c r="B20" s="2">
        <v>280</v>
      </c>
      <c r="C20" s="3">
        <v>-0.2</v>
      </c>
      <c r="D20" s="4">
        <f t="shared" si="0"/>
        <v>224</v>
      </c>
      <c r="F20" s="1" t="s">
        <v>353</v>
      </c>
      <c r="G20" s="1" t="s">
        <v>408</v>
      </c>
    </row>
    <row r="21" spans="1:7" x14ac:dyDescent="0.2">
      <c r="A21" s="1" t="s">
        <v>94</v>
      </c>
      <c r="B21" s="2">
        <v>280</v>
      </c>
      <c r="C21" s="3">
        <v>-0.2</v>
      </c>
      <c r="D21" s="4">
        <f t="shared" si="0"/>
        <v>224</v>
      </c>
      <c r="F21" s="1" t="s">
        <v>353</v>
      </c>
      <c r="G21" s="1" t="s">
        <v>408</v>
      </c>
    </row>
    <row r="22" spans="1:7" x14ac:dyDescent="0.2">
      <c r="A22" s="1" t="s">
        <v>95</v>
      </c>
      <c r="B22" s="2">
        <v>280</v>
      </c>
      <c r="C22" s="3">
        <v>-0.2</v>
      </c>
      <c r="D22" s="4">
        <f t="shared" si="0"/>
        <v>224</v>
      </c>
      <c r="F22" s="1" t="s">
        <v>353</v>
      </c>
      <c r="G22" s="1" t="s">
        <v>409</v>
      </c>
    </row>
    <row r="23" spans="1:7" x14ac:dyDescent="0.2">
      <c r="A23" s="1" t="s">
        <v>96</v>
      </c>
      <c r="B23" s="2">
        <v>280</v>
      </c>
      <c r="C23" s="3">
        <v>-0.2</v>
      </c>
      <c r="D23" s="4">
        <f t="shared" si="0"/>
        <v>224</v>
      </c>
      <c r="F23" s="1" t="s">
        <v>353</v>
      </c>
      <c r="G23" s="1" t="s">
        <v>410</v>
      </c>
    </row>
    <row r="24" spans="1:7" x14ac:dyDescent="0.2">
      <c r="A24" s="1" t="s">
        <v>83</v>
      </c>
      <c r="B24" s="2">
        <v>264</v>
      </c>
      <c r="C24" s="3">
        <v>-0.2</v>
      </c>
      <c r="D24" s="4">
        <f t="shared" si="0"/>
        <v>211.20000000000002</v>
      </c>
      <c r="F24" s="1" t="s">
        <v>353</v>
      </c>
      <c r="G24" s="1" t="s">
        <v>411</v>
      </c>
    </row>
    <row r="25" spans="1:7" x14ac:dyDescent="0.2">
      <c r="A25" s="1" t="s">
        <v>85</v>
      </c>
      <c r="B25" s="2">
        <v>264</v>
      </c>
      <c r="C25" s="3">
        <v>-0.2</v>
      </c>
      <c r="D25" s="4">
        <f t="shared" si="0"/>
        <v>211.20000000000002</v>
      </c>
      <c r="F25" s="1" t="s">
        <v>353</v>
      </c>
      <c r="G25" s="1" t="s">
        <v>412</v>
      </c>
    </row>
    <row r="26" spans="1:7" x14ac:dyDescent="0.2">
      <c r="A26" s="1" t="s">
        <v>18</v>
      </c>
      <c r="B26" s="2">
        <v>262</v>
      </c>
      <c r="C26" s="3">
        <v>-0.2</v>
      </c>
      <c r="D26" s="4">
        <f t="shared" si="0"/>
        <v>209.60000000000002</v>
      </c>
      <c r="F26" s="1" t="s">
        <v>354</v>
      </c>
      <c r="G26" s="1" t="s">
        <v>413</v>
      </c>
    </row>
    <row r="27" spans="1:7" x14ac:dyDescent="0.2">
      <c r="A27" s="1" t="s">
        <v>4</v>
      </c>
      <c r="B27" s="2">
        <v>256</v>
      </c>
      <c r="C27" s="3">
        <v>-0.2</v>
      </c>
      <c r="D27" s="4">
        <f t="shared" si="0"/>
        <v>204.8</v>
      </c>
      <c r="F27" s="1" t="s">
        <v>356</v>
      </c>
      <c r="G27" s="1" t="s">
        <v>414</v>
      </c>
    </row>
    <row r="28" spans="1:7" x14ac:dyDescent="0.2">
      <c r="A28" s="1" t="s">
        <v>7</v>
      </c>
      <c r="B28" s="2">
        <v>240</v>
      </c>
      <c r="C28" s="3">
        <v>-0.2</v>
      </c>
      <c r="D28" s="4">
        <f t="shared" si="0"/>
        <v>192</v>
      </c>
      <c r="F28" s="1" t="s">
        <v>354</v>
      </c>
      <c r="G28" s="1" t="s">
        <v>415</v>
      </c>
    </row>
    <row r="29" spans="1:7" x14ac:dyDescent="0.2">
      <c r="A29" s="1" t="s">
        <v>8</v>
      </c>
      <c r="B29" s="2">
        <v>230</v>
      </c>
      <c r="C29" s="3">
        <v>-0.2</v>
      </c>
      <c r="D29" s="4">
        <f t="shared" si="0"/>
        <v>184</v>
      </c>
      <c r="F29" s="1" t="s">
        <v>356</v>
      </c>
      <c r="G29" s="1" t="s">
        <v>416</v>
      </c>
    </row>
    <row r="30" spans="1:7" x14ac:dyDescent="0.2">
      <c r="A30" s="1" t="s">
        <v>82</v>
      </c>
      <c r="B30" s="2">
        <v>230</v>
      </c>
      <c r="C30" s="3">
        <v>-0.2</v>
      </c>
      <c r="D30" s="4">
        <f t="shared" si="0"/>
        <v>184</v>
      </c>
      <c r="F30" s="1" t="s">
        <v>353</v>
      </c>
      <c r="G30" s="1" t="s">
        <v>417</v>
      </c>
    </row>
    <row r="31" spans="1:7" x14ac:dyDescent="0.2">
      <c r="A31" s="1" t="s">
        <v>84</v>
      </c>
      <c r="B31" s="2">
        <v>230</v>
      </c>
      <c r="C31" s="3">
        <v>-0.2</v>
      </c>
      <c r="D31" s="4">
        <f t="shared" si="0"/>
        <v>184</v>
      </c>
      <c r="F31" s="1" t="s">
        <v>353</v>
      </c>
      <c r="G31" s="1" t="s">
        <v>418</v>
      </c>
    </row>
    <row r="32" spans="1:7" x14ac:dyDescent="0.2">
      <c r="A32" s="1" t="s">
        <v>92</v>
      </c>
      <c r="B32" s="2">
        <v>227</v>
      </c>
      <c r="C32" s="3">
        <v>-0.2</v>
      </c>
      <c r="D32" s="4">
        <f t="shared" si="0"/>
        <v>181.60000000000002</v>
      </c>
      <c r="F32" s="1" t="s">
        <v>353</v>
      </c>
      <c r="G32" s="1" t="s">
        <v>419</v>
      </c>
    </row>
    <row r="33" spans="1:7" x14ac:dyDescent="0.2">
      <c r="A33" s="1" t="s">
        <v>88</v>
      </c>
      <c r="B33" s="2">
        <v>225</v>
      </c>
      <c r="C33" s="3">
        <v>-0.2</v>
      </c>
      <c r="D33" s="4">
        <f t="shared" si="0"/>
        <v>180</v>
      </c>
      <c r="F33" s="1" t="s">
        <v>353</v>
      </c>
      <c r="G33" s="1" t="s">
        <v>420</v>
      </c>
    </row>
    <row r="34" spans="1:7" x14ac:dyDescent="0.2">
      <c r="A34" s="1" t="s">
        <v>14</v>
      </c>
      <c r="B34" s="2">
        <v>221</v>
      </c>
      <c r="C34" s="3">
        <v>-0.2</v>
      </c>
      <c r="D34" s="4">
        <f t="shared" si="0"/>
        <v>176.8</v>
      </c>
      <c r="F34" s="1" t="s">
        <v>356</v>
      </c>
      <c r="G34" s="1" t="s">
        <v>421</v>
      </c>
    </row>
    <row r="35" spans="1:7" x14ac:dyDescent="0.2">
      <c r="A35" s="1" t="s">
        <v>87</v>
      </c>
      <c r="B35" s="2">
        <v>210.62</v>
      </c>
      <c r="C35" s="3">
        <v>-0.2</v>
      </c>
      <c r="D35" s="4">
        <f t="shared" ref="D35:D66" si="1">B35*0.8</f>
        <v>168.49600000000001</v>
      </c>
      <c r="F35" s="1" t="s">
        <v>349</v>
      </c>
      <c r="G35" s="1" t="s">
        <v>422</v>
      </c>
    </row>
    <row r="36" spans="1:7" x14ac:dyDescent="0.2">
      <c r="A36" s="1" t="s">
        <v>81</v>
      </c>
      <c r="B36" s="2">
        <v>195</v>
      </c>
      <c r="C36" s="3">
        <v>-0.2</v>
      </c>
      <c r="D36" s="4">
        <f t="shared" si="1"/>
        <v>156</v>
      </c>
      <c r="F36" s="1" t="s">
        <v>353</v>
      </c>
      <c r="G36" s="1" t="s">
        <v>423</v>
      </c>
    </row>
    <row r="37" spans="1:7" x14ac:dyDescent="0.2">
      <c r="A37" s="1" t="s">
        <v>93</v>
      </c>
      <c r="B37" s="2">
        <v>195</v>
      </c>
      <c r="C37" s="3">
        <v>-0.2</v>
      </c>
      <c r="D37" s="4">
        <f t="shared" si="1"/>
        <v>156</v>
      </c>
      <c r="F37" s="1" t="s">
        <v>353</v>
      </c>
      <c r="G37" s="1" t="s">
        <v>424</v>
      </c>
    </row>
    <row r="38" spans="1:7" x14ac:dyDescent="0.2">
      <c r="A38" s="1" t="s">
        <v>309</v>
      </c>
      <c r="B38" s="2">
        <v>170</v>
      </c>
      <c r="C38" s="3">
        <v>-0.2</v>
      </c>
      <c r="D38" s="4">
        <f t="shared" si="1"/>
        <v>136</v>
      </c>
      <c r="F38" s="1" t="s">
        <v>357</v>
      </c>
      <c r="G38" s="1" t="s">
        <v>425</v>
      </c>
    </row>
    <row r="39" spans="1:7" x14ac:dyDescent="0.2">
      <c r="A39" s="1" t="s">
        <v>9</v>
      </c>
      <c r="B39" s="2">
        <v>150</v>
      </c>
      <c r="C39" s="3">
        <v>-0.2</v>
      </c>
      <c r="D39" s="4">
        <f t="shared" si="1"/>
        <v>120</v>
      </c>
      <c r="F39" s="1" t="s">
        <v>356</v>
      </c>
      <c r="G39" s="1" t="s">
        <v>426</v>
      </c>
    </row>
    <row r="40" spans="1:7" x14ac:dyDescent="0.2">
      <c r="A40" s="1" t="s">
        <v>16</v>
      </c>
      <c r="B40" s="2">
        <v>150</v>
      </c>
      <c r="C40" s="3">
        <v>-0.2</v>
      </c>
      <c r="D40" s="4">
        <f t="shared" si="1"/>
        <v>120</v>
      </c>
      <c r="F40" s="1" t="s">
        <v>356</v>
      </c>
      <c r="G40" s="1" t="s">
        <v>427</v>
      </c>
    </row>
    <row r="41" spans="1:7" x14ac:dyDescent="0.2">
      <c r="A41" s="1" t="s">
        <v>97</v>
      </c>
      <c r="B41" s="2">
        <v>141</v>
      </c>
      <c r="C41" s="3">
        <v>-0.2</v>
      </c>
      <c r="D41" s="4">
        <f t="shared" si="1"/>
        <v>112.80000000000001</v>
      </c>
      <c r="F41" s="1" t="s">
        <v>353</v>
      </c>
      <c r="G41" s="1" t="s">
        <v>428</v>
      </c>
    </row>
    <row r="42" spans="1:7" x14ac:dyDescent="0.2">
      <c r="A42" s="1" t="s">
        <v>343</v>
      </c>
      <c r="B42" s="2">
        <v>140</v>
      </c>
      <c r="C42" s="3">
        <v>-0.2</v>
      </c>
      <c r="D42" s="4">
        <f t="shared" si="1"/>
        <v>112</v>
      </c>
      <c r="F42" s="1" t="s">
        <v>358</v>
      </c>
      <c r="G42" s="1" t="s">
        <v>429</v>
      </c>
    </row>
    <row r="43" spans="1:7" x14ac:dyDescent="0.2">
      <c r="A43" s="1" t="s">
        <v>86</v>
      </c>
      <c r="B43" s="2">
        <v>111</v>
      </c>
      <c r="C43" s="3">
        <v>-0.2</v>
      </c>
      <c r="D43" s="4">
        <f t="shared" si="1"/>
        <v>88.800000000000011</v>
      </c>
      <c r="F43" s="1" t="s">
        <v>349</v>
      </c>
      <c r="G43" s="1" t="s">
        <v>430</v>
      </c>
    </row>
    <row r="44" spans="1:7" x14ac:dyDescent="0.2">
      <c r="A44" s="1" t="s">
        <v>342</v>
      </c>
      <c r="B44" s="2">
        <v>100</v>
      </c>
      <c r="C44" s="3">
        <v>-0.2</v>
      </c>
      <c r="D44" s="4">
        <f t="shared" si="1"/>
        <v>80</v>
      </c>
      <c r="F44" s="1" t="s">
        <v>358</v>
      </c>
      <c r="G44" s="1" t="s">
        <v>431</v>
      </c>
    </row>
    <row r="45" spans="1:7" x14ac:dyDescent="0.2">
      <c r="A45" s="1" t="s">
        <v>75</v>
      </c>
      <c r="B45" s="2">
        <v>98.5</v>
      </c>
      <c r="C45" s="3">
        <v>-0.2</v>
      </c>
      <c r="D45" s="4">
        <f t="shared" si="1"/>
        <v>78.800000000000011</v>
      </c>
      <c r="F45" s="1" t="s">
        <v>353</v>
      </c>
      <c r="G45" s="1" t="s">
        <v>432</v>
      </c>
    </row>
    <row r="46" spans="1:7" x14ac:dyDescent="0.2">
      <c r="A46" s="1" t="s">
        <v>64</v>
      </c>
      <c r="B46" s="2">
        <v>85</v>
      </c>
      <c r="C46" s="3">
        <v>-0.2</v>
      </c>
      <c r="D46" s="4">
        <f t="shared" si="1"/>
        <v>68</v>
      </c>
      <c r="F46" s="1" t="s">
        <v>347</v>
      </c>
      <c r="G46" s="1" t="s">
        <v>433</v>
      </c>
    </row>
    <row r="47" spans="1:7" x14ac:dyDescent="0.2">
      <c r="A47" s="1" t="s">
        <v>15</v>
      </c>
      <c r="B47" s="2">
        <v>80</v>
      </c>
      <c r="C47" s="3">
        <v>-0.2</v>
      </c>
      <c r="D47" s="4">
        <f t="shared" si="1"/>
        <v>64</v>
      </c>
      <c r="F47" s="1" t="s">
        <v>356</v>
      </c>
      <c r="G47" s="1" t="s">
        <v>434</v>
      </c>
    </row>
    <row r="48" spans="1:7" x14ac:dyDescent="0.2">
      <c r="A48" s="1" t="s">
        <v>90</v>
      </c>
      <c r="B48" s="2">
        <v>74.8</v>
      </c>
      <c r="C48" s="3">
        <v>-0.2</v>
      </c>
      <c r="D48" s="4">
        <f t="shared" si="1"/>
        <v>59.84</v>
      </c>
      <c r="F48" s="1" t="s">
        <v>353</v>
      </c>
      <c r="G48" s="1" t="s">
        <v>435</v>
      </c>
    </row>
    <row r="49" spans="1:7" x14ac:dyDescent="0.2">
      <c r="A49" s="1" t="s">
        <v>78</v>
      </c>
      <c r="B49" s="2">
        <v>70.599999999999994</v>
      </c>
      <c r="C49" s="3">
        <v>-0.2</v>
      </c>
      <c r="D49" s="4">
        <f t="shared" si="1"/>
        <v>56.48</v>
      </c>
      <c r="F49" s="1" t="s">
        <v>353</v>
      </c>
      <c r="G49" s="1" t="s">
        <v>436</v>
      </c>
    </row>
    <row r="50" spans="1:7" x14ac:dyDescent="0.2">
      <c r="A50" s="1" t="s">
        <v>17</v>
      </c>
      <c r="B50" s="2">
        <v>70</v>
      </c>
      <c r="C50" s="3">
        <v>-0.2</v>
      </c>
      <c r="D50" s="4">
        <f t="shared" si="1"/>
        <v>56</v>
      </c>
      <c r="F50" s="1" t="s">
        <v>359</v>
      </c>
      <c r="G50" s="1" t="s">
        <v>437</v>
      </c>
    </row>
    <row r="51" spans="1:7" x14ac:dyDescent="0.2">
      <c r="A51" s="1" t="s">
        <v>307</v>
      </c>
      <c r="B51" s="2">
        <v>69</v>
      </c>
      <c r="C51" s="3">
        <v>-0.2</v>
      </c>
      <c r="D51" s="4">
        <f t="shared" si="1"/>
        <v>55.2</v>
      </c>
      <c r="F51" s="1" t="s">
        <v>360</v>
      </c>
      <c r="G51" s="1" t="s">
        <v>438</v>
      </c>
    </row>
    <row r="52" spans="1:7" x14ac:dyDescent="0.2">
      <c r="A52" s="1" t="s">
        <v>304</v>
      </c>
      <c r="B52" s="2">
        <v>61</v>
      </c>
      <c r="C52" s="3">
        <v>-0.2</v>
      </c>
      <c r="D52" s="4">
        <f t="shared" si="1"/>
        <v>48.800000000000004</v>
      </c>
      <c r="F52" s="1" t="s">
        <v>360</v>
      </c>
      <c r="G52" s="1" t="s">
        <v>439</v>
      </c>
    </row>
    <row r="53" spans="1:7" x14ac:dyDescent="0.2">
      <c r="A53" s="1" t="s">
        <v>325</v>
      </c>
      <c r="B53" s="2">
        <v>61</v>
      </c>
      <c r="C53" s="3">
        <v>-0.2</v>
      </c>
      <c r="D53" s="4">
        <f t="shared" si="1"/>
        <v>48.800000000000004</v>
      </c>
      <c r="F53" s="1" t="s">
        <v>361</v>
      </c>
      <c r="G53" s="1" t="s">
        <v>440</v>
      </c>
    </row>
    <row r="54" spans="1:7" x14ac:dyDescent="0.2">
      <c r="A54" s="1" t="s">
        <v>308</v>
      </c>
      <c r="B54" s="2">
        <v>58</v>
      </c>
      <c r="C54" s="3">
        <v>-0.2</v>
      </c>
      <c r="D54" s="4">
        <f t="shared" si="1"/>
        <v>46.400000000000006</v>
      </c>
      <c r="F54" s="1" t="s">
        <v>360</v>
      </c>
      <c r="G54" s="1" t="s">
        <v>441</v>
      </c>
    </row>
    <row r="55" spans="1:7" x14ac:dyDescent="0.2">
      <c r="A55" s="1" t="s">
        <v>306</v>
      </c>
      <c r="B55" s="2">
        <v>57.4</v>
      </c>
      <c r="C55" s="3">
        <v>-0.2</v>
      </c>
      <c r="D55" s="4">
        <f t="shared" si="1"/>
        <v>45.92</v>
      </c>
      <c r="F55" s="1" t="s">
        <v>360</v>
      </c>
      <c r="G55" s="1" t="s">
        <v>442</v>
      </c>
    </row>
    <row r="56" spans="1:7" x14ac:dyDescent="0.2">
      <c r="A56" s="1" t="s">
        <v>70</v>
      </c>
      <c r="B56" s="2">
        <v>46.7</v>
      </c>
      <c r="C56" s="3">
        <v>-0.2</v>
      </c>
      <c r="D56" s="4">
        <f t="shared" si="1"/>
        <v>37.360000000000007</v>
      </c>
      <c r="F56" s="1" t="s">
        <v>350</v>
      </c>
      <c r="G56" s="1" t="s">
        <v>443</v>
      </c>
    </row>
    <row r="57" spans="1:7" x14ac:dyDescent="0.2">
      <c r="A57" s="1" t="s">
        <v>71</v>
      </c>
      <c r="B57" s="2">
        <v>46.7</v>
      </c>
      <c r="C57" s="3">
        <v>-0.2</v>
      </c>
      <c r="D57" s="4">
        <f t="shared" si="1"/>
        <v>37.360000000000007</v>
      </c>
      <c r="F57" s="1" t="s">
        <v>350</v>
      </c>
      <c r="G57" s="1" t="s">
        <v>444</v>
      </c>
    </row>
    <row r="58" spans="1:7" x14ac:dyDescent="0.2">
      <c r="A58" s="1" t="s">
        <v>72</v>
      </c>
      <c r="B58" s="2">
        <v>46.7</v>
      </c>
      <c r="C58" s="3">
        <v>-0.2</v>
      </c>
      <c r="D58" s="4">
        <f t="shared" si="1"/>
        <v>37.360000000000007</v>
      </c>
      <c r="F58" s="1" t="s">
        <v>350</v>
      </c>
      <c r="G58" s="1" t="s">
        <v>445</v>
      </c>
    </row>
    <row r="59" spans="1:7" x14ac:dyDescent="0.2">
      <c r="A59" s="1" t="s">
        <v>73</v>
      </c>
      <c r="B59" s="2">
        <v>46.7</v>
      </c>
      <c r="C59" s="3">
        <v>-0.2</v>
      </c>
      <c r="D59" s="4">
        <f t="shared" si="1"/>
        <v>37.360000000000007</v>
      </c>
      <c r="F59" s="1" t="s">
        <v>350</v>
      </c>
      <c r="G59" s="1" t="s">
        <v>446</v>
      </c>
    </row>
    <row r="60" spans="1:7" x14ac:dyDescent="0.2">
      <c r="A60" s="1" t="s">
        <v>327</v>
      </c>
      <c r="B60" s="2">
        <v>43</v>
      </c>
      <c r="C60" s="3">
        <v>-0.2</v>
      </c>
      <c r="D60" s="4">
        <f t="shared" si="1"/>
        <v>34.4</v>
      </c>
      <c r="F60" s="1" t="s">
        <v>361</v>
      </c>
      <c r="G60" s="1" t="s">
        <v>447</v>
      </c>
    </row>
    <row r="61" spans="1:7" x14ac:dyDescent="0.2">
      <c r="A61" s="1" t="s">
        <v>79</v>
      </c>
      <c r="B61" s="2">
        <v>42</v>
      </c>
      <c r="C61" s="3">
        <v>-0.2</v>
      </c>
      <c r="D61" s="4">
        <f t="shared" si="1"/>
        <v>33.6</v>
      </c>
      <c r="F61" s="1" t="s">
        <v>349</v>
      </c>
      <c r="G61" s="1" t="s">
        <v>448</v>
      </c>
    </row>
    <row r="62" spans="1:7" x14ac:dyDescent="0.2">
      <c r="A62" s="1" t="s">
        <v>80</v>
      </c>
      <c r="B62" s="2">
        <v>42</v>
      </c>
      <c r="C62" s="3">
        <v>-0.2</v>
      </c>
      <c r="D62" s="4">
        <f t="shared" si="1"/>
        <v>33.6</v>
      </c>
      <c r="F62" s="1" t="s">
        <v>349</v>
      </c>
      <c r="G62" s="1" t="s">
        <v>448</v>
      </c>
    </row>
    <row r="63" spans="1:7" x14ac:dyDescent="0.2">
      <c r="A63" s="1" t="s">
        <v>317</v>
      </c>
      <c r="B63" s="2">
        <v>38</v>
      </c>
      <c r="C63" s="3">
        <v>-0.2</v>
      </c>
      <c r="D63" s="4">
        <f t="shared" si="1"/>
        <v>30.400000000000002</v>
      </c>
      <c r="F63" s="1" t="s">
        <v>358</v>
      </c>
      <c r="G63" s="1" t="s">
        <v>449</v>
      </c>
    </row>
    <row r="64" spans="1:7" x14ac:dyDescent="0.2">
      <c r="A64" s="1" t="s">
        <v>324</v>
      </c>
      <c r="B64" s="2">
        <v>38</v>
      </c>
      <c r="C64" s="3">
        <v>-0.2</v>
      </c>
      <c r="D64" s="4">
        <f t="shared" si="1"/>
        <v>30.400000000000002</v>
      </c>
      <c r="F64" s="1" t="s">
        <v>361</v>
      </c>
      <c r="G64" s="1" t="s">
        <v>450</v>
      </c>
    </row>
    <row r="65" spans="1:7" x14ac:dyDescent="0.2">
      <c r="A65" s="1" t="s">
        <v>328</v>
      </c>
      <c r="B65" s="2">
        <v>38</v>
      </c>
      <c r="C65" s="3">
        <v>-0.2</v>
      </c>
      <c r="D65" s="4">
        <f t="shared" si="1"/>
        <v>30.400000000000002</v>
      </c>
      <c r="F65" s="1" t="s">
        <v>361</v>
      </c>
      <c r="G65" s="1" t="s">
        <v>451</v>
      </c>
    </row>
    <row r="66" spans="1:7" x14ac:dyDescent="0.2">
      <c r="A66" s="1" t="s">
        <v>320</v>
      </c>
      <c r="B66" s="2">
        <v>35</v>
      </c>
      <c r="C66" s="3">
        <v>-0.2</v>
      </c>
      <c r="D66" s="4">
        <f t="shared" si="1"/>
        <v>28</v>
      </c>
      <c r="F66" s="1" t="s">
        <v>358</v>
      </c>
      <c r="G66" s="1" t="s">
        <v>452</v>
      </c>
    </row>
    <row r="67" spans="1:7" x14ac:dyDescent="0.2">
      <c r="A67" s="1" t="s">
        <v>321</v>
      </c>
      <c r="B67" s="2">
        <v>35</v>
      </c>
      <c r="C67" s="3">
        <v>-0.2</v>
      </c>
      <c r="D67" s="4">
        <f t="shared" ref="D67:D98" si="2">B67*0.8</f>
        <v>28</v>
      </c>
      <c r="F67" s="1" t="s">
        <v>358</v>
      </c>
      <c r="G67" s="1" t="s">
        <v>453</v>
      </c>
    </row>
    <row r="68" spans="1:7" x14ac:dyDescent="0.2">
      <c r="A68" s="1" t="s">
        <v>331</v>
      </c>
      <c r="B68" s="2">
        <v>35</v>
      </c>
      <c r="C68" s="3">
        <v>-0.2</v>
      </c>
      <c r="D68" s="4">
        <f t="shared" si="2"/>
        <v>28</v>
      </c>
      <c r="F68" s="1" t="s">
        <v>361</v>
      </c>
      <c r="G68" s="1" t="s">
        <v>454</v>
      </c>
    </row>
    <row r="69" spans="1:7" x14ac:dyDescent="0.2">
      <c r="A69" s="1" t="s">
        <v>329</v>
      </c>
      <c r="B69" s="2">
        <v>33</v>
      </c>
      <c r="C69" s="3">
        <v>-0.2</v>
      </c>
      <c r="D69" s="4">
        <f t="shared" si="2"/>
        <v>26.400000000000002</v>
      </c>
      <c r="F69" s="1" t="s">
        <v>361</v>
      </c>
      <c r="G69" s="1" t="s">
        <v>455</v>
      </c>
    </row>
    <row r="70" spans="1:7" x14ac:dyDescent="0.2">
      <c r="A70" s="1" t="s">
        <v>282</v>
      </c>
      <c r="B70" s="2">
        <v>32</v>
      </c>
      <c r="C70" s="3">
        <v>-0.2</v>
      </c>
      <c r="D70" s="4">
        <f t="shared" si="2"/>
        <v>25.6</v>
      </c>
      <c r="F70" s="1" t="s">
        <v>362</v>
      </c>
      <c r="G70" s="1" t="s">
        <v>456</v>
      </c>
    </row>
    <row r="71" spans="1:7" x14ac:dyDescent="0.2">
      <c r="A71" s="1" t="s">
        <v>344</v>
      </c>
      <c r="B71" s="2">
        <v>32</v>
      </c>
      <c r="C71" s="3">
        <v>-0.2</v>
      </c>
      <c r="D71" s="4">
        <f t="shared" si="2"/>
        <v>25.6</v>
      </c>
      <c r="F71" s="1" t="s">
        <v>357</v>
      </c>
      <c r="G71" s="1" t="s">
        <v>457</v>
      </c>
    </row>
    <row r="72" spans="1:7" x14ac:dyDescent="0.2">
      <c r="A72" s="1" t="s">
        <v>66</v>
      </c>
      <c r="B72" s="2">
        <v>31</v>
      </c>
      <c r="C72" s="3">
        <v>-0.2</v>
      </c>
      <c r="D72" s="4">
        <f t="shared" si="2"/>
        <v>24.8</v>
      </c>
      <c r="F72" s="1" t="s">
        <v>351</v>
      </c>
      <c r="G72" s="1" t="s">
        <v>458</v>
      </c>
    </row>
    <row r="73" spans="1:7" x14ac:dyDescent="0.2">
      <c r="A73" s="1" t="s">
        <v>326</v>
      </c>
      <c r="B73" s="2">
        <v>30</v>
      </c>
      <c r="C73" s="3">
        <v>-0.2</v>
      </c>
      <c r="D73" s="4">
        <f t="shared" si="2"/>
        <v>24</v>
      </c>
      <c r="F73" s="1" t="s">
        <v>361</v>
      </c>
      <c r="G73" s="1" t="s">
        <v>459</v>
      </c>
    </row>
    <row r="74" spans="1:7" x14ac:dyDescent="0.2">
      <c r="A74" s="1" t="s">
        <v>330</v>
      </c>
      <c r="B74" s="2">
        <v>30</v>
      </c>
      <c r="C74" s="3">
        <v>-0.2</v>
      </c>
      <c r="D74" s="4">
        <f t="shared" si="2"/>
        <v>24</v>
      </c>
      <c r="F74" s="1" t="s">
        <v>361</v>
      </c>
      <c r="G74" s="1" t="s">
        <v>460</v>
      </c>
    </row>
    <row r="75" spans="1:7" x14ac:dyDescent="0.2">
      <c r="A75" s="1" t="s">
        <v>272</v>
      </c>
      <c r="B75" s="2">
        <v>29.69</v>
      </c>
      <c r="C75" s="3">
        <v>-0.2</v>
      </c>
      <c r="D75" s="4">
        <f t="shared" si="2"/>
        <v>23.752000000000002</v>
      </c>
      <c r="F75" s="1" t="s">
        <v>363</v>
      </c>
      <c r="G75" s="1" t="s">
        <v>461</v>
      </c>
    </row>
    <row r="76" spans="1:7" x14ac:dyDescent="0.2">
      <c r="A76" s="1" t="s">
        <v>267</v>
      </c>
      <c r="B76" s="2">
        <v>29</v>
      </c>
      <c r="C76" s="3">
        <v>-0.2</v>
      </c>
      <c r="D76" s="4">
        <f t="shared" si="2"/>
        <v>23.200000000000003</v>
      </c>
      <c r="F76" s="1" t="s">
        <v>358</v>
      </c>
      <c r="G76" s="1" t="s">
        <v>462</v>
      </c>
    </row>
    <row r="77" spans="1:7" x14ac:dyDescent="0.2">
      <c r="A77" s="1" t="s">
        <v>323</v>
      </c>
      <c r="B77" s="2">
        <v>28</v>
      </c>
      <c r="C77" s="3">
        <v>-0.2</v>
      </c>
      <c r="D77" s="4">
        <f t="shared" si="2"/>
        <v>22.400000000000002</v>
      </c>
      <c r="F77" s="1" t="s">
        <v>361</v>
      </c>
      <c r="G77" s="1" t="s">
        <v>463</v>
      </c>
    </row>
    <row r="78" spans="1:7" x14ac:dyDescent="0.2">
      <c r="A78" s="1" t="s">
        <v>69</v>
      </c>
      <c r="B78" s="2">
        <v>24.3</v>
      </c>
      <c r="C78" s="3">
        <v>-0.2</v>
      </c>
      <c r="D78" s="4">
        <f t="shared" si="2"/>
        <v>19.440000000000001</v>
      </c>
      <c r="F78" s="1" t="s">
        <v>364</v>
      </c>
      <c r="G78" s="1" t="s">
        <v>464</v>
      </c>
    </row>
    <row r="79" spans="1:7" x14ac:dyDescent="0.2">
      <c r="A79" s="1" t="s">
        <v>341</v>
      </c>
      <c r="B79" s="2">
        <v>24</v>
      </c>
      <c r="C79" s="3">
        <v>-0.2</v>
      </c>
      <c r="D79" s="4">
        <f t="shared" si="2"/>
        <v>19.200000000000003</v>
      </c>
      <c r="F79" s="1" t="s">
        <v>363</v>
      </c>
      <c r="G79" s="1" t="s">
        <v>465</v>
      </c>
    </row>
    <row r="80" spans="1:7" x14ac:dyDescent="0.2">
      <c r="A80" s="1" t="s">
        <v>297</v>
      </c>
      <c r="B80" s="2">
        <v>22</v>
      </c>
      <c r="C80" s="3">
        <v>-0.2</v>
      </c>
      <c r="D80" s="4">
        <f t="shared" si="2"/>
        <v>17.600000000000001</v>
      </c>
      <c r="F80" s="1" t="s">
        <v>365</v>
      </c>
      <c r="G80" s="1" t="s">
        <v>466</v>
      </c>
    </row>
    <row r="81" spans="1:7" x14ac:dyDescent="0.2">
      <c r="A81" s="1" t="s">
        <v>68</v>
      </c>
      <c r="B81" s="2">
        <v>21</v>
      </c>
      <c r="C81" s="3">
        <v>-0.2</v>
      </c>
      <c r="D81" s="4">
        <f t="shared" si="2"/>
        <v>16.8</v>
      </c>
      <c r="F81" s="1" t="s">
        <v>351</v>
      </c>
      <c r="G81" s="1" t="s">
        <v>467</v>
      </c>
    </row>
    <row r="82" spans="1:7" x14ac:dyDescent="0.2">
      <c r="A82" s="1" t="s">
        <v>336</v>
      </c>
      <c r="B82" s="2">
        <v>20</v>
      </c>
      <c r="C82" s="3">
        <v>-0.2</v>
      </c>
      <c r="D82" s="4">
        <f t="shared" si="2"/>
        <v>16</v>
      </c>
      <c r="F82" s="1" t="s">
        <v>366</v>
      </c>
      <c r="G82" s="1" t="s">
        <v>468</v>
      </c>
    </row>
    <row r="83" spans="1:7" x14ac:dyDescent="0.2">
      <c r="A83" s="1" t="s">
        <v>303</v>
      </c>
      <c r="B83" s="2">
        <v>19.3</v>
      </c>
      <c r="C83" s="3">
        <v>-0.2</v>
      </c>
      <c r="D83" s="4">
        <f t="shared" si="2"/>
        <v>15.440000000000001</v>
      </c>
      <c r="F83" s="1" t="s">
        <v>367</v>
      </c>
      <c r="G83" s="1" t="s">
        <v>469</v>
      </c>
    </row>
    <row r="84" spans="1:7" x14ac:dyDescent="0.2">
      <c r="A84" s="1" t="s">
        <v>274</v>
      </c>
      <c r="B84" s="2">
        <v>17</v>
      </c>
      <c r="C84" s="3">
        <v>-0.2</v>
      </c>
      <c r="D84" s="4">
        <f t="shared" si="2"/>
        <v>13.600000000000001</v>
      </c>
      <c r="F84" s="1" t="s">
        <v>363</v>
      </c>
      <c r="G84" s="1" t="s">
        <v>470</v>
      </c>
    </row>
    <row r="85" spans="1:7" x14ac:dyDescent="0.2">
      <c r="A85" s="1" t="s">
        <v>318</v>
      </c>
      <c r="B85" s="2">
        <v>17</v>
      </c>
      <c r="C85" s="3">
        <v>-0.2</v>
      </c>
      <c r="D85" s="4">
        <f t="shared" si="2"/>
        <v>13.600000000000001</v>
      </c>
      <c r="F85" s="1" t="s">
        <v>368</v>
      </c>
      <c r="G85" s="1" t="s">
        <v>471</v>
      </c>
    </row>
    <row r="86" spans="1:7" x14ac:dyDescent="0.2">
      <c r="A86" s="1" t="s">
        <v>298</v>
      </c>
      <c r="B86" s="2">
        <v>16.5</v>
      </c>
      <c r="C86" s="3">
        <v>-0.2</v>
      </c>
      <c r="D86" s="4">
        <f t="shared" si="2"/>
        <v>13.200000000000001</v>
      </c>
      <c r="F86" s="1" t="s">
        <v>369</v>
      </c>
      <c r="G86" s="1" t="s">
        <v>472</v>
      </c>
    </row>
    <row r="87" spans="1:7" x14ac:dyDescent="0.2">
      <c r="A87" s="1" t="s">
        <v>299</v>
      </c>
      <c r="B87" s="2">
        <v>15</v>
      </c>
      <c r="C87" s="3">
        <v>-0.2</v>
      </c>
      <c r="D87" s="4">
        <f t="shared" si="2"/>
        <v>12</v>
      </c>
      <c r="F87" s="1" t="s">
        <v>369</v>
      </c>
      <c r="G87" s="1" t="s">
        <v>473</v>
      </c>
    </row>
    <row r="88" spans="1:7" x14ac:dyDescent="0.2">
      <c r="A88" s="1" t="s">
        <v>99</v>
      </c>
      <c r="B88" s="2">
        <v>14.9</v>
      </c>
      <c r="C88" s="3">
        <v>-0.2</v>
      </c>
      <c r="D88" s="4">
        <f t="shared" si="2"/>
        <v>11.920000000000002</v>
      </c>
      <c r="F88" s="1" t="s">
        <v>350</v>
      </c>
      <c r="G88" s="1" t="s">
        <v>474</v>
      </c>
    </row>
    <row r="89" spans="1:7" x14ac:dyDescent="0.2">
      <c r="A89" s="1" t="s">
        <v>337</v>
      </c>
      <c r="B89" s="2">
        <v>13.8</v>
      </c>
      <c r="C89" s="3">
        <v>-0.2</v>
      </c>
      <c r="D89" s="4">
        <f t="shared" si="2"/>
        <v>11.040000000000001</v>
      </c>
      <c r="F89" s="1" t="s">
        <v>370</v>
      </c>
      <c r="G89" s="1" t="s">
        <v>475</v>
      </c>
    </row>
    <row r="90" spans="1:7" x14ac:dyDescent="0.2">
      <c r="A90" s="1" t="s">
        <v>339</v>
      </c>
      <c r="B90" s="2">
        <v>13.5</v>
      </c>
      <c r="C90" s="3">
        <v>-0.2</v>
      </c>
      <c r="D90" s="4">
        <f t="shared" si="2"/>
        <v>10.8</v>
      </c>
      <c r="F90" s="1" t="s">
        <v>371</v>
      </c>
      <c r="G90" s="1" t="s">
        <v>476</v>
      </c>
    </row>
    <row r="91" spans="1:7" x14ac:dyDescent="0.2">
      <c r="A91" s="1" t="s">
        <v>269</v>
      </c>
      <c r="B91" s="2">
        <v>13.32</v>
      </c>
      <c r="C91" s="3">
        <v>-0.2</v>
      </c>
      <c r="D91" s="4">
        <f t="shared" si="2"/>
        <v>10.656000000000001</v>
      </c>
      <c r="F91" s="1" t="s">
        <v>372</v>
      </c>
      <c r="G91" s="1" t="s">
        <v>477</v>
      </c>
    </row>
    <row r="92" spans="1:7" x14ac:dyDescent="0.2">
      <c r="A92" s="1" t="s">
        <v>284</v>
      </c>
      <c r="B92" s="2">
        <v>13</v>
      </c>
      <c r="C92" s="3">
        <v>-0.2</v>
      </c>
      <c r="D92" s="4">
        <f t="shared" si="2"/>
        <v>10.4</v>
      </c>
      <c r="F92" s="1" t="s">
        <v>362</v>
      </c>
      <c r="G92" s="1" t="s">
        <v>478</v>
      </c>
    </row>
    <row r="93" spans="1:7" x14ac:dyDescent="0.2">
      <c r="A93" s="1" t="s">
        <v>293</v>
      </c>
      <c r="B93" s="2">
        <v>13</v>
      </c>
      <c r="C93" s="3">
        <v>-0.2</v>
      </c>
      <c r="D93" s="4">
        <f t="shared" si="2"/>
        <v>10.4</v>
      </c>
      <c r="F93" s="1" t="s">
        <v>362</v>
      </c>
      <c r="G93" s="1" t="s">
        <v>479</v>
      </c>
    </row>
    <row r="94" spans="1:7" x14ac:dyDescent="0.2">
      <c r="A94" s="1" t="s">
        <v>277</v>
      </c>
      <c r="B94" s="2">
        <v>12.6</v>
      </c>
      <c r="C94" s="3">
        <v>-0.2</v>
      </c>
      <c r="D94" s="4">
        <f t="shared" si="2"/>
        <v>10.08</v>
      </c>
      <c r="F94" s="1" t="s">
        <v>373</v>
      </c>
      <c r="G94" s="1" t="s">
        <v>480</v>
      </c>
    </row>
    <row r="95" spans="1:7" x14ac:dyDescent="0.2">
      <c r="A95" s="1" t="s">
        <v>260</v>
      </c>
      <c r="B95" s="2">
        <v>12</v>
      </c>
      <c r="C95" s="3">
        <v>-0.2</v>
      </c>
      <c r="D95" s="4">
        <f t="shared" si="2"/>
        <v>9.6000000000000014</v>
      </c>
      <c r="F95" s="1" t="s">
        <v>374</v>
      </c>
      <c r="G95" s="1" t="s">
        <v>481</v>
      </c>
    </row>
    <row r="96" spans="1:7" x14ac:dyDescent="0.2">
      <c r="A96" s="1" t="s">
        <v>270</v>
      </c>
      <c r="B96" s="2">
        <v>12</v>
      </c>
      <c r="C96" s="3">
        <v>-0.2</v>
      </c>
      <c r="D96" s="4">
        <f t="shared" si="2"/>
        <v>9.6000000000000014</v>
      </c>
      <c r="F96" s="1" t="s">
        <v>372</v>
      </c>
      <c r="G96" s="1" t="s">
        <v>482</v>
      </c>
    </row>
    <row r="97" spans="1:7" x14ac:dyDescent="0.2">
      <c r="A97" s="1" t="s">
        <v>283</v>
      </c>
      <c r="B97" s="2">
        <v>12</v>
      </c>
      <c r="C97" s="3">
        <v>-0.2</v>
      </c>
      <c r="D97" s="4">
        <f t="shared" si="2"/>
        <v>9.6000000000000014</v>
      </c>
      <c r="F97" s="1" t="s">
        <v>362</v>
      </c>
      <c r="G97" s="1" t="s">
        <v>483</v>
      </c>
    </row>
    <row r="98" spans="1:7" x14ac:dyDescent="0.2">
      <c r="A98" s="1" t="s">
        <v>286</v>
      </c>
      <c r="B98" s="2">
        <v>12</v>
      </c>
      <c r="C98" s="3">
        <v>-0.2</v>
      </c>
      <c r="D98" s="4">
        <f t="shared" si="2"/>
        <v>9.6000000000000014</v>
      </c>
      <c r="F98" s="1" t="s">
        <v>362</v>
      </c>
      <c r="G98" s="1" t="s">
        <v>484</v>
      </c>
    </row>
    <row r="99" spans="1:7" x14ac:dyDescent="0.2">
      <c r="A99" s="1" t="s">
        <v>287</v>
      </c>
      <c r="B99" s="2">
        <v>12</v>
      </c>
      <c r="C99" s="3">
        <v>-0.2</v>
      </c>
      <c r="D99" s="4">
        <f t="shared" ref="D99:D130" si="3">B99*0.8</f>
        <v>9.6000000000000014</v>
      </c>
      <c r="F99" s="1" t="s">
        <v>362</v>
      </c>
      <c r="G99" s="1" t="s">
        <v>485</v>
      </c>
    </row>
    <row r="100" spans="1:7" x14ac:dyDescent="0.2">
      <c r="A100" s="1" t="s">
        <v>319</v>
      </c>
      <c r="B100" s="2">
        <v>12</v>
      </c>
      <c r="C100" s="3">
        <v>-0.2</v>
      </c>
      <c r="D100" s="4">
        <f t="shared" si="3"/>
        <v>9.6000000000000014</v>
      </c>
      <c r="F100" s="1" t="s">
        <v>367</v>
      </c>
      <c r="G100" s="1" t="s">
        <v>486</v>
      </c>
    </row>
    <row r="101" spans="1:7" x14ac:dyDescent="0.2">
      <c r="A101" s="1" t="s">
        <v>338</v>
      </c>
      <c r="B101" s="2">
        <v>12</v>
      </c>
      <c r="C101" s="3">
        <v>-0.2</v>
      </c>
      <c r="D101" s="4">
        <f t="shared" si="3"/>
        <v>9.6000000000000014</v>
      </c>
      <c r="F101" s="1" t="s">
        <v>358</v>
      </c>
      <c r="G101" s="1" t="s">
        <v>487</v>
      </c>
    </row>
    <row r="102" spans="1:7" x14ac:dyDescent="0.2">
      <c r="A102" s="1" t="s">
        <v>340</v>
      </c>
      <c r="B102" s="2">
        <v>12</v>
      </c>
      <c r="C102" s="3">
        <v>-0.2</v>
      </c>
      <c r="D102" s="4">
        <f t="shared" si="3"/>
        <v>9.6000000000000014</v>
      </c>
      <c r="F102" s="1" t="s">
        <v>360</v>
      </c>
      <c r="G102" s="1" t="s">
        <v>488</v>
      </c>
    </row>
    <row r="103" spans="1:7" x14ac:dyDescent="0.2">
      <c r="A103" s="1" t="s">
        <v>295</v>
      </c>
      <c r="B103" s="2">
        <v>11.8</v>
      </c>
      <c r="C103" s="3">
        <v>-0.2</v>
      </c>
      <c r="D103" s="4">
        <f t="shared" si="3"/>
        <v>9.4400000000000013</v>
      </c>
      <c r="F103" s="1" t="s">
        <v>362</v>
      </c>
      <c r="G103" s="1" t="s">
        <v>489</v>
      </c>
    </row>
    <row r="104" spans="1:7" x14ac:dyDescent="0.2">
      <c r="A104" s="1" t="s">
        <v>292</v>
      </c>
      <c r="B104" s="2">
        <v>11</v>
      </c>
      <c r="C104" s="3">
        <v>-0.2</v>
      </c>
      <c r="D104" s="4">
        <f t="shared" si="3"/>
        <v>8.8000000000000007</v>
      </c>
      <c r="F104" s="1" t="s">
        <v>362</v>
      </c>
      <c r="G104" s="1" t="s">
        <v>490</v>
      </c>
    </row>
    <row r="105" spans="1:7" x14ac:dyDescent="0.2">
      <c r="A105" s="1" t="s">
        <v>294</v>
      </c>
      <c r="B105" s="2">
        <v>11</v>
      </c>
      <c r="C105" s="3">
        <v>-0.2</v>
      </c>
      <c r="D105" s="4">
        <f t="shared" si="3"/>
        <v>8.8000000000000007</v>
      </c>
      <c r="F105" s="1" t="s">
        <v>362</v>
      </c>
      <c r="G105" s="1" t="s">
        <v>491</v>
      </c>
    </row>
    <row r="106" spans="1:7" x14ac:dyDescent="0.2">
      <c r="A106" s="1" t="s">
        <v>288</v>
      </c>
      <c r="B106" s="2">
        <v>10.7</v>
      </c>
      <c r="C106" s="3">
        <v>-0.2</v>
      </c>
      <c r="D106" s="4">
        <f t="shared" si="3"/>
        <v>8.56</v>
      </c>
      <c r="F106" s="1" t="s">
        <v>362</v>
      </c>
      <c r="G106" s="1" t="s">
        <v>492</v>
      </c>
    </row>
    <row r="107" spans="1:7" x14ac:dyDescent="0.2">
      <c r="A107" s="1" t="s">
        <v>263</v>
      </c>
      <c r="B107" s="2">
        <v>10</v>
      </c>
      <c r="C107" s="3">
        <v>-0.2</v>
      </c>
      <c r="D107" s="4">
        <f t="shared" si="3"/>
        <v>8</v>
      </c>
      <c r="F107" s="1" t="s">
        <v>375</v>
      </c>
      <c r="G107" s="1" t="s">
        <v>493</v>
      </c>
    </row>
    <row r="108" spans="1:7" x14ac:dyDescent="0.2">
      <c r="A108" s="1" t="s">
        <v>261</v>
      </c>
      <c r="B108" s="2">
        <v>9.4</v>
      </c>
      <c r="C108" s="3">
        <v>-0.2</v>
      </c>
      <c r="D108" s="4">
        <f t="shared" si="3"/>
        <v>7.5200000000000005</v>
      </c>
      <c r="F108" s="1" t="s">
        <v>375</v>
      </c>
      <c r="G108" s="1" t="s">
        <v>494</v>
      </c>
    </row>
    <row r="109" spans="1:7" x14ac:dyDescent="0.2">
      <c r="A109" s="1" t="s">
        <v>262</v>
      </c>
      <c r="B109" s="2">
        <v>9.4</v>
      </c>
      <c r="C109" s="3">
        <v>-0.2</v>
      </c>
      <c r="D109" s="4">
        <f t="shared" si="3"/>
        <v>7.5200000000000005</v>
      </c>
      <c r="F109" s="1" t="s">
        <v>375</v>
      </c>
      <c r="G109" s="1" t="s">
        <v>495</v>
      </c>
    </row>
    <row r="110" spans="1:7" x14ac:dyDescent="0.2">
      <c r="A110" s="1" t="s">
        <v>264</v>
      </c>
      <c r="B110" s="2">
        <v>9.4</v>
      </c>
      <c r="C110" s="3">
        <v>-0.2</v>
      </c>
      <c r="D110" s="4">
        <f t="shared" si="3"/>
        <v>7.5200000000000005</v>
      </c>
      <c r="F110" s="1" t="s">
        <v>375</v>
      </c>
      <c r="G110" s="1" t="s">
        <v>496</v>
      </c>
    </row>
    <row r="111" spans="1:7" x14ac:dyDescent="0.2">
      <c r="A111" s="1" t="s">
        <v>285</v>
      </c>
      <c r="B111" s="2">
        <v>9.19</v>
      </c>
      <c r="C111" s="3">
        <v>-0.2</v>
      </c>
      <c r="D111" s="4">
        <f t="shared" si="3"/>
        <v>7.3520000000000003</v>
      </c>
      <c r="F111" s="1" t="s">
        <v>376</v>
      </c>
      <c r="G111" s="1" t="s">
        <v>497</v>
      </c>
    </row>
    <row r="112" spans="1:7" x14ac:dyDescent="0.2">
      <c r="A112" s="1" t="s">
        <v>271</v>
      </c>
      <c r="B112" s="2">
        <v>8.51</v>
      </c>
      <c r="C112" s="3">
        <v>-0.2</v>
      </c>
      <c r="D112" s="4">
        <f t="shared" si="3"/>
        <v>6.8079999999999998</v>
      </c>
      <c r="F112" s="1" t="s">
        <v>377</v>
      </c>
      <c r="G112" s="1" t="s">
        <v>498</v>
      </c>
    </row>
    <row r="113" spans="1:7" x14ac:dyDescent="0.2">
      <c r="A113" s="1" t="s">
        <v>300</v>
      </c>
      <c r="B113" s="2">
        <v>7.2</v>
      </c>
      <c r="C113" s="3">
        <v>-0.2</v>
      </c>
      <c r="D113" s="4">
        <f t="shared" si="3"/>
        <v>5.7600000000000007</v>
      </c>
      <c r="F113" s="1" t="s">
        <v>378</v>
      </c>
      <c r="G113" s="1" t="s">
        <v>499</v>
      </c>
    </row>
    <row r="114" spans="1:7" x14ac:dyDescent="0.2">
      <c r="A114" s="1" t="s">
        <v>310</v>
      </c>
      <c r="B114" s="2">
        <v>7</v>
      </c>
      <c r="C114" s="3">
        <v>-0.2</v>
      </c>
      <c r="D114" s="4">
        <f t="shared" si="3"/>
        <v>5.6000000000000005</v>
      </c>
      <c r="F114" s="1" t="s">
        <v>379</v>
      </c>
      <c r="G114" s="1" t="s">
        <v>500</v>
      </c>
    </row>
    <row r="115" spans="1:7" x14ac:dyDescent="0.2">
      <c r="A115" s="1" t="s">
        <v>311</v>
      </c>
      <c r="B115" s="2">
        <v>7</v>
      </c>
      <c r="C115" s="3">
        <v>-0.2</v>
      </c>
      <c r="D115" s="4">
        <f t="shared" si="3"/>
        <v>5.6000000000000005</v>
      </c>
      <c r="F115" s="1" t="s">
        <v>379</v>
      </c>
      <c r="G115" s="1" t="s">
        <v>501</v>
      </c>
    </row>
    <row r="116" spans="1:7" x14ac:dyDescent="0.2">
      <c r="A116" s="1" t="s">
        <v>322</v>
      </c>
      <c r="B116" s="2">
        <v>7</v>
      </c>
      <c r="C116" s="3">
        <v>-0.2</v>
      </c>
      <c r="D116" s="4">
        <f t="shared" si="3"/>
        <v>5.6000000000000005</v>
      </c>
      <c r="F116" s="1" t="s">
        <v>358</v>
      </c>
      <c r="G116" s="1" t="s">
        <v>502</v>
      </c>
    </row>
    <row r="117" spans="1:7" x14ac:dyDescent="0.2">
      <c r="A117" s="1" t="s">
        <v>335</v>
      </c>
      <c r="B117" s="2">
        <v>6.8</v>
      </c>
      <c r="C117" s="3">
        <v>-0.2</v>
      </c>
      <c r="D117" s="4">
        <f t="shared" si="3"/>
        <v>5.44</v>
      </c>
      <c r="F117" s="1" t="s">
        <v>374</v>
      </c>
      <c r="G117" s="1" t="s">
        <v>503</v>
      </c>
    </row>
    <row r="118" spans="1:7" x14ac:dyDescent="0.2">
      <c r="A118" s="1" t="s">
        <v>275</v>
      </c>
      <c r="B118" s="2">
        <v>6.7</v>
      </c>
      <c r="C118" s="3">
        <v>-0.2</v>
      </c>
      <c r="D118" s="4">
        <f t="shared" si="3"/>
        <v>5.36</v>
      </c>
      <c r="F118" s="1" t="s">
        <v>380</v>
      </c>
      <c r="G118" s="1" t="s">
        <v>504</v>
      </c>
    </row>
    <row r="119" spans="1:7" x14ac:dyDescent="0.2">
      <c r="A119" s="1" t="s">
        <v>268</v>
      </c>
      <c r="B119" s="2">
        <v>6.52</v>
      </c>
      <c r="C119" s="3">
        <v>-0.2</v>
      </c>
      <c r="D119" s="4">
        <f t="shared" si="3"/>
        <v>5.2160000000000002</v>
      </c>
      <c r="F119" s="1" t="s">
        <v>381</v>
      </c>
      <c r="G119" s="1" t="s">
        <v>505</v>
      </c>
    </row>
    <row r="120" spans="1:7" x14ac:dyDescent="0.2">
      <c r="A120" s="1" t="s">
        <v>332</v>
      </c>
      <c r="B120" s="2">
        <v>6.5</v>
      </c>
      <c r="C120" s="3">
        <v>-0.2</v>
      </c>
      <c r="D120" s="4">
        <f t="shared" si="3"/>
        <v>5.2</v>
      </c>
      <c r="F120" s="1" t="s">
        <v>375</v>
      </c>
      <c r="G120" s="1" t="s">
        <v>506</v>
      </c>
    </row>
    <row r="121" spans="1:7" x14ac:dyDescent="0.2">
      <c r="A121" s="1" t="s">
        <v>305</v>
      </c>
      <c r="B121" s="2">
        <v>5.8</v>
      </c>
      <c r="C121" s="3">
        <v>-0.2</v>
      </c>
      <c r="D121" s="4">
        <f t="shared" si="3"/>
        <v>4.6399999999999997</v>
      </c>
      <c r="F121" s="1" t="s">
        <v>360</v>
      </c>
      <c r="G121" s="1" t="s">
        <v>507</v>
      </c>
    </row>
    <row r="122" spans="1:7" x14ac:dyDescent="0.2">
      <c r="A122" s="1" t="s">
        <v>278</v>
      </c>
      <c r="B122" s="2">
        <v>5</v>
      </c>
      <c r="C122" s="3">
        <v>-0.2</v>
      </c>
      <c r="D122" s="4">
        <f t="shared" si="3"/>
        <v>4</v>
      </c>
      <c r="F122" s="1" t="s">
        <v>373</v>
      </c>
      <c r="G122" s="1" t="s">
        <v>508</v>
      </c>
    </row>
    <row r="123" spans="1:7" x14ac:dyDescent="0.2">
      <c r="A123" s="1" t="s">
        <v>313</v>
      </c>
      <c r="B123" s="2">
        <v>5</v>
      </c>
      <c r="C123" s="3">
        <v>-0.2</v>
      </c>
      <c r="D123" s="4">
        <f t="shared" si="3"/>
        <v>4</v>
      </c>
      <c r="F123" s="1" t="s">
        <v>374</v>
      </c>
      <c r="G123" s="1" t="s">
        <v>509</v>
      </c>
    </row>
    <row r="124" spans="1:7" x14ac:dyDescent="0.2">
      <c r="A124" s="1" t="s">
        <v>314</v>
      </c>
      <c r="B124" s="2">
        <v>5</v>
      </c>
      <c r="C124" s="3">
        <v>-0.2</v>
      </c>
      <c r="D124" s="4">
        <f t="shared" si="3"/>
        <v>4</v>
      </c>
      <c r="F124" s="1" t="s">
        <v>382</v>
      </c>
      <c r="G124" s="1" t="s">
        <v>510</v>
      </c>
    </row>
    <row r="125" spans="1:7" x14ac:dyDescent="0.2">
      <c r="A125" s="1" t="s">
        <v>312</v>
      </c>
      <c r="B125" s="2">
        <v>3.91</v>
      </c>
      <c r="C125" s="3">
        <v>-0.2</v>
      </c>
      <c r="D125" s="4">
        <f t="shared" si="3"/>
        <v>3.1280000000000001</v>
      </c>
      <c r="F125" s="1" t="s">
        <v>374</v>
      </c>
      <c r="G125" s="1" t="s">
        <v>511</v>
      </c>
    </row>
    <row r="126" spans="1:7" x14ac:dyDescent="0.2">
      <c r="A126" s="1" t="s">
        <v>280</v>
      </c>
      <c r="B126" s="2">
        <v>3.9</v>
      </c>
      <c r="C126" s="3">
        <v>-0.2</v>
      </c>
      <c r="D126" s="4">
        <f t="shared" si="3"/>
        <v>3.12</v>
      </c>
      <c r="F126" s="1" t="s">
        <v>362</v>
      </c>
      <c r="G126" s="1" t="s">
        <v>512</v>
      </c>
    </row>
    <row r="127" spans="1:7" x14ac:dyDescent="0.2">
      <c r="A127" s="1" t="s">
        <v>279</v>
      </c>
      <c r="B127" s="2">
        <v>3.8</v>
      </c>
      <c r="C127" s="3">
        <v>-0.2</v>
      </c>
      <c r="D127" s="4">
        <f t="shared" si="3"/>
        <v>3.04</v>
      </c>
      <c r="F127" s="1" t="s">
        <v>362</v>
      </c>
      <c r="G127" s="1" t="s">
        <v>513</v>
      </c>
    </row>
    <row r="128" spans="1:7" x14ac:dyDescent="0.2">
      <c r="A128" s="1" t="s">
        <v>265</v>
      </c>
      <c r="B128" s="2">
        <v>3.5</v>
      </c>
      <c r="C128" s="3">
        <v>-0.2</v>
      </c>
      <c r="D128" s="4">
        <f t="shared" si="3"/>
        <v>2.8000000000000003</v>
      </c>
      <c r="F128" s="1" t="s">
        <v>375</v>
      </c>
      <c r="G128" s="1" t="s">
        <v>514</v>
      </c>
    </row>
    <row r="129" spans="1:7" x14ac:dyDescent="0.2">
      <c r="A129" s="1" t="s">
        <v>266</v>
      </c>
      <c r="B129" s="2">
        <v>3.5</v>
      </c>
      <c r="C129" s="3">
        <v>-0.2</v>
      </c>
      <c r="D129" s="4">
        <f t="shared" si="3"/>
        <v>2.8000000000000003</v>
      </c>
      <c r="F129" s="1" t="s">
        <v>375</v>
      </c>
      <c r="G129" s="1" t="s">
        <v>515</v>
      </c>
    </row>
    <row r="130" spans="1:7" x14ac:dyDescent="0.2">
      <c r="A130" s="1" t="s">
        <v>276</v>
      </c>
      <c r="B130" s="2">
        <v>3.2</v>
      </c>
      <c r="C130" s="3">
        <v>-0.2</v>
      </c>
      <c r="D130" s="4">
        <f t="shared" si="3"/>
        <v>2.5600000000000005</v>
      </c>
      <c r="F130" s="1" t="s">
        <v>373</v>
      </c>
      <c r="G130" s="1" t="s">
        <v>516</v>
      </c>
    </row>
    <row r="131" spans="1:7" x14ac:dyDescent="0.2">
      <c r="A131" s="1" t="s">
        <v>301</v>
      </c>
      <c r="B131" s="2">
        <v>3.05</v>
      </c>
      <c r="C131" s="3">
        <v>-0.2</v>
      </c>
      <c r="D131" s="4">
        <f t="shared" ref="D131:D142" si="4">B131*0.8</f>
        <v>2.44</v>
      </c>
      <c r="F131" s="1" t="s">
        <v>367</v>
      </c>
      <c r="G131" s="1" t="s">
        <v>517</v>
      </c>
    </row>
    <row r="132" spans="1:7" x14ac:dyDescent="0.2">
      <c r="A132" s="1" t="s">
        <v>315</v>
      </c>
      <c r="B132" s="2">
        <v>3</v>
      </c>
      <c r="C132" s="3">
        <v>-0.2</v>
      </c>
      <c r="D132" s="4">
        <f t="shared" si="4"/>
        <v>2.4000000000000004</v>
      </c>
      <c r="F132" s="1" t="s">
        <v>374</v>
      </c>
      <c r="G132" s="1" t="s">
        <v>518</v>
      </c>
    </row>
    <row r="133" spans="1:7" x14ac:dyDescent="0.2">
      <c r="A133" s="1" t="s">
        <v>316</v>
      </c>
      <c r="B133" s="2">
        <v>3</v>
      </c>
      <c r="C133" s="3">
        <v>-0.2</v>
      </c>
      <c r="D133" s="4">
        <f t="shared" si="4"/>
        <v>2.4000000000000004</v>
      </c>
      <c r="F133" s="1" t="s">
        <v>374</v>
      </c>
      <c r="G133" s="1" t="s">
        <v>519</v>
      </c>
    </row>
    <row r="134" spans="1:7" x14ac:dyDescent="0.2">
      <c r="A134" s="1" t="s">
        <v>281</v>
      </c>
      <c r="B134" s="2">
        <v>2.4</v>
      </c>
      <c r="C134" s="3">
        <v>-0.2</v>
      </c>
      <c r="D134" s="4">
        <f t="shared" si="4"/>
        <v>1.92</v>
      </c>
      <c r="F134" s="1" t="s">
        <v>362</v>
      </c>
      <c r="G134" s="1" t="s">
        <v>520</v>
      </c>
    </row>
    <row r="135" spans="1:7" x14ac:dyDescent="0.2">
      <c r="A135" s="1" t="s">
        <v>291</v>
      </c>
      <c r="B135" s="2">
        <v>2.2999999999999998</v>
      </c>
      <c r="C135" s="3">
        <v>-0.2</v>
      </c>
      <c r="D135" s="4">
        <f t="shared" si="4"/>
        <v>1.8399999999999999</v>
      </c>
      <c r="F135" s="1" t="s">
        <v>362</v>
      </c>
      <c r="G135" s="1" t="s">
        <v>521</v>
      </c>
    </row>
    <row r="136" spans="1:7" x14ac:dyDescent="0.2">
      <c r="A136" s="1" t="s">
        <v>302</v>
      </c>
      <c r="B136" s="2">
        <v>2.12</v>
      </c>
      <c r="C136" s="3">
        <v>-0.2</v>
      </c>
      <c r="D136" s="4">
        <f t="shared" si="4"/>
        <v>1.6960000000000002</v>
      </c>
      <c r="F136" s="1" t="s">
        <v>367</v>
      </c>
      <c r="G136" s="1" t="s">
        <v>522</v>
      </c>
    </row>
    <row r="137" spans="1:7" x14ac:dyDescent="0.2">
      <c r="A137" s="1" t="s">
        <v>290</v>
      </c>
      <c r="B137" s="2">
        <v>1.9</v>
      </c>
      <c r="C137" s="3">
        <v>-0.2</v>
      </c>
      <c r="D137" s="4">
        <f t="shared" si="4"/>
        <v>1.52</v>
      </c>
      <c r="F137" s="1" t="s">
        <v>362</v>
      </c>
      <c r="G137" s="1" t="s">
        <v>523</v>
      </c>
    </row>
    <row r="138" spans="1:7" x14ac:dyDescent="0.2">
      <c r="A138" s="1" t="s">
        <v>296</v>
      </c>
      <c r="B138" s="2">
        <v>1.79</v>
      </c>
      <c r="C138" s="3">
        <v>-0.2</v>
      </c>
      <c r="D138" s="4">
        <f t="shared" si="4"/>
        <v>1.4320000000000002</v>
      </c>
      <c r="F138" s="1" t="s">
        <v>376</v>
      </c>
      <c r="G138" s="1" t="s">
        <v>524</v>
      </c>
    </row>
    <row r="139" spans="1:7" x14ac:dyDescent="0.2">
      <c r="A139" s="1" t="s">
        <v>289</v>
      </c>
      <c r="B139" s="2">
        <v>1.6</v>
      </c>
      <c r="C139" s="3">
        <v>-0.2</v>
      </c>
      <c r="D139" s="4">
        <f t="shared" si="4"/>
        <v>1.2800000000000002</v>
      </c>
      <c r="F139" s="1" t="s">
        <v>362</v>
      </c>
      <c r="G139" s="1" t="s">
        <v>525</v>
      </c>
    </row>
    <row r="140" spans="1:7" x14ac:dyDescent="0.2">
      <c r="A140" s="1" t="s">
        <v>333</v>
      </c>
      <c r="B140" s="2">
        <v>1.33</v>
      </c>
      <c r="C140" s="3">
        <v>-0.2</v>
      </c>
      <c r="D140" s="4">
        <f t="shared" si="4"/>
        <v>1.0640000000000001</v>
      </c>
      <c r="F140" s="1" t="s">
        <v>383</v>
      </c>
      <c r="G140" s="1" t="s">
        <v>526</v>
      </c>
    </row>
    <row r="141" spans="1:7" x14ac:dyDescent="0.2">
      <c r="A141" s="1" t="s">
        <v>334</v>
      </c>
      <c r="B141" s="2">
        <v>1.33</v>
      </c>
      <c r="C141" s="3">
        <v>-0.2</v>
      </c>
      <c r="D141" s="4">
        <f t="shared" si="4"/>
        <v>1.0640000000000001</v>
      </c>
      <c r="F141" s="1" t="s">
        <v>383</v>
      </c>
      <c r="G141" s="1" t="s">
        <v>527</v>
      </c>
    </row>
    <row r="142" spans="1:7" x14ac:dyDescent="0.2">
      <c r="A142" s="1" t="s">
        <v>273</v>
      </c>
      <c r="B142" s="2">
        <v>1.2</v>
      </c>
      <c r="C142" s="3">
        <v>-0.2</v>
      </c>
      <c r="D142" s="4">
        <f t="shared" si="4"/>
        <v>0.96</v>
      </c>
      <c r="F142" s="1" t="s">
        <v>371</v>
      </c>
      <c r="G142" s="1" t="s">
        <v>528</v>
      </c>
    </row>
    <row r="143" spans="1:7" x14ac:dyDescent="0.2">
      <c r="A143" s="1" t="s">
        <v>112</v>
      </c>
      <c r="B143" s="2">
        <v>1840</v>
      </c>
      <c r="C143" s="3">
        <v>-0.1</v>
      </c>
      <c r="D143" s="4">
        <f t="shared" ref="D143:D206" si="5">B143*0.9</f>
        <v>1656</v>
      </c>
      <c r="F143" s="1" t="s">
        <v>347</v>
      </c>
      <c r="G143" s="1" t="s">
        <v>529</v>
      </c>
    </row>
    <row r="144" spans="1:7" x14ac:dyDescent="0.2">
      <c r="A144" s="1" t="s">
        <v>51</v>
      </c>
      <c r="B144" s="2">
        <v>1795</v>
      </c>
      <c r="C144" s="3">
        <v>-0.1</v>
      </c>
      <c r="D144" s="4">
        <f t="shared" si="5"/>
        <v>1615.5</v>
      </c>
      <c r="F144" s="1" t="s">
        <v>348</v>
      </c>
      <c r="G144" s="1" t="s">
        <v>530</v>
      </c>
    </row>
    <row r="145" spans="1:7" x14ac:dyDescent="0.2">
      <c r="A145" s="1" t="s">
        <v>50</v>
      </c>
      <c r="B145" s="2">
        <v>1695</v>
      </c>
      <c r="C145" s="3">
        <v>-0.1</v>
      </c>
      <c r="D145" s="4">
        <f t="shared" si="5"/>
        <v>1525.5</v>
      </c>
      <c r="F145" s="1" t="s">
        <v>348</v>
      </c>
      <c r="G145" s="1" t="s">
        <v>531</v>
      </c>
    </row>
    <row r="146" spans="1:7" x14ac:dyDescent="0.2">
      <c r="A146" s="1" t="s">
        <v>57</v>
      </c>
      <c r="B146" s="2">
        <v>1600</v>
      </c>
      <c r="C146" s="3">
        <v>-0.1</v>
      </c>
      <c r="D146" s="4">
        <f t="shared" si="5"/>
        <v>1440</v>
      </c>
      <c r="F146" s="1" t="s">
        <v>354</v>
      </c>
      <c r="G146" s="1" t="s">
        <v>532</v>
      </c>
    </row>
    <row r="147" spans="1:7" x14ac:dyDescent="0.2">
      <c r="A147" s="1" t="s">
        <v>111</v>
      </c>
      <c r="B147" s="2">
        <v>1310</v>
      </c>
      <c r="C147" s="3">
        <v>-0.1</v>
      </c>
      <c r="D147" s="4">
        <f t="shared" si="5"/>
        <v>1179</v>
      </c>
      <c r="F147" s="1" t="s">
        <v>347</v>
      </c>
      <c r="G147" s="1" t="s">
        <v>533</v>
      </c>
    </row>
    <row r="148" spans="1:7" x14ac:dyDescent="0.2">
      <c r="A148" s="1" t="s">
        <v>36</v>
      </c>
      <c r="B148" s="2">
        <v>1242</v>
      </c>
      <c r="C148" s="3">
        <v>-0.1</v>
      </c>
      <c r="D148" s="4">
        <f t="shared" si="5"/>
        <v>1117.8</v>
      </c>
      <c r="F148" s="1" t="s">
        <v>346</v>
      </c>
      <c r="G148" s="1" t="s">
        <v>534</v>
      </c>
    </row>
    <row r="149" spans="1:7" x14ac:dyDescent="0.2">
      <c r="A149" s="1" t="s">
        <v>35</v>
      </c>
      <c r="B149" s="2">
        <v>1216</v>
      </c>
      <c r="C149" s="3">
        <v>-0.1</v>
      </c>
      <c r="D149" s="4">
        <f t="shared" si="5"/>
        <v>1094.4000000000001</v>
      </c>
      <c r="F149" s="1" t="s">
        <v>348</v>
      </c>
      <c r="G149" s="1" t="s">
        <v>535</v>
      </c>
    </row>
    <row r="150" spans="1:7" x14ac:dyDescent="0.2">
      <c r="A150" s="1" t="s">
        <v>33</v>
      </c>
      <c r="B150" s="2">
        <v>1167</v>
      </c>
      <c r="C150" s="3">
        <v>-0.1</v>
      </c>
      <c r="D150" s="4">
        <f t="shared" si="5"/>
        <v>1050.3</v>
      </c>
      <c r="F150" s="1" t="s">
        <v>348</v>
      </c>
      <c r="G150" s="1" t="s">
        <v>536</v>
      </c>
    </row>
    <row r="151" spans="1:7" x14ac:dyDescent="0.2">
      <c r="A151" s="1" t="s">
        <v>26</v>
      </c>
      <c r="B151" s="2">
        <v>1159</v>
      </c>
      <c r="C151" s="3">
        <v>-0.1</v>
      </c>
      <c r="D151" s="4">
        <f t="shared" si="5"/>
        <v>1043.1000000000001</v>
      </c>
      <c r="F151" s="1" t="s">
        <v>346</v>
      </c>
      <c r="G151" s="1" t="s">
        <v>537</v>
      </c>
    </row>
    <row r="152" spans="1:7" x14ac:dyDescent="0.2">
      <c r="A152" s="1" t="s">
        <v>58</v>
      </c>
      <c r="B152" s="2">
        <v>1138</v>
      </c>
      <c r="C152" s="3">
        <v>-0.1</v>
      </c>
      <c r="D152" s="4">
        <f t="shared" si="5"/>
        <v>1024.2</v>
      </c>
      <c r="F152" s="1" t="s">
        <v>354</v>
      </c>
      <c r="G152" s="1" t="s">
        <v>538</v>
      </c>
    </row>
    <row r="153" spans="1:7" x14ac:dyDescent="0.2">
      <c r="A153" s="1" t="s">
        <v>61</v>
      </c>
      <c r="B153" s="2">
        <v>1138</v>
      </c>
      <c r="C153" s="3">
        <v>-0.1</v>
      </c>
      <c r="D153" s="4">
        <f t="shared" si="5"/>
        <v>1024.2</v>
      </c>
      <c r="F153" s="1" t="s">
        <v>348</v>
      </c>
      <c r="G153" s="1" t="s">
        <v>539</v>
      </c>
    </row>
    <row r="154" spans="1:7" x14ac:dyDescent="0.2">
      <c r="A154" s="1" t="s">
        <v>56</v>
      </c>
      <c r="B154" s="2">
        <v>1096</v>
      </c>
      <c r="C154" s="3">
        <v>-0.1</v>
      </c>
      <c r="D154" s="4">
        <f t="shared" si="5"/>
        <v>986.4</v>
      </c>
      <c r="F154" s="1" t="s">
        <v>354</v>
      </c>
      <c r="G154" s="1" t="s">
        <v>540</v>
      </c>
    </row>
    <row r="155" spans="1:7" x14ac:dyDescent="0.2">
      <c r="A155" s="1" t="s">
        <v>52</v>
      </c>
      <c r="B155" s="2">
        <v>1035</v>
      </c>
      <c r="C155" s="3">
        <v>-0.1</v>
      </c>
      <c r="D155" s="4">
        <f t="shared" si="5"/>
        <v>931.5</v>
      </c>
      <c r="F155" s="1" t="s">
        <v>346</v>
      </c>
      <c r="G155" s="1" t="s">
        <v>541</v>
      </c>
    </row>
    <row r="156" spans="1:7" x14ac:dyDescent="0.2">
      <c r="A156" s="1" t="s">
        <v>34</v>
      </c>
      <c r="B156" s="2">
        <v>970</v>
      </c>
      <c r="C156" s="3">
        <v>-0.1</v>
      </c>
      <c r="D156" s="4">
        <f t="shared" si="5"/>
        <v>873</v>
      </c>
      <c r="F156" s="1" t="s">
        <v>348</v>
      </c>
      <c r="G156" s="1" t="s">
        <v>542</v>
      </c>
    </row>
    <row r="157" spans="1:7" x14ac:dyDescent="0.2">
      <c r="A157" s="1" t="s">
        <v>24</v>
      </c>
      <c r="B157" s="2">
        <v>965</v>
      </c>
      <c r="C157" s="3">
        <v>-0.1</v>
      </c>
      <c r="D157" s="4">
        <f t="shared" si="5"/>
        <v>868.5</v>
      </c>
      <c r="F157" s="1" t="s">
        <v>348</v>
      </c>
      <c r="G157" s="1" t="s">
        <v>543</v>
      </c>
    </row>
    <row r="158" spans="1:7" x14ac:dyDescent="0.2">
      <c r="A158" s="1" t="s">
        <v>25</v>
      </c>
      <c r="B158" s="2">
        <v>956</v>
      </c>
      <c r="C158" s="3">
        <v>-0.1</v>
      </c>
      <c r="D158" s="4">
        <f t="shared" si="5"/>
        <v>860.4</v>
      </c>
      <c r="F158" s="1" t="s">
        <v>352</v>
      </c>
      <c r="G158" s="1" t="s">
        <v>544</v>
      </c>
    </row>
    <row r="159" spans="1:7" x14ac:dyDescent="0.2">
      <c r="A159" s="1" t="s">
        <v>44</v>
      </c>
      <c r="B159" s="2">
        <v>943</v>
      </c>
      <c r="C159" s="3">
        <v>-0.1</v>
      </c>
      <c r="D159" s="4">
        <f t="shared" si="5"/>
        <v>848.7</v>
      </c>
      <c r="F159" s="1" t="s">
        <v>346</v>
      </c>
      <c r="G159" s="1" t="s">
        <v>545</v>
      </c>
    </row>
    <row r="160" spans="1:7" x14ac:dyDescent="0.2">
      <c r="A160" s="1" t="s">
        <v>23</v>
      </c>
      <c r="B160" s="2">
        <v>932</v>
      </c>
      <c r="C160" s="3">
        <v>-0.1</v>
      </c>
      <c r="D160" s="4">
        <f t="shared" si="5"/>
        <v>838.80000000000007</v>
      </c>
      <c r="F160" s="1" t="s">
        <v>348</v>
      </c>
      <c r="G160" s="1" t="s">
        <v>546</v>
      </c>
    </row>
    <row r="161" spans="1:7" x14ac:dyDescent="0.2">
      <c r="A161" s="1" t="s">
        <v>46</v>
      </c>
      <c r="B161" s="2">
        <v>927</v>
      </c>
      <c r="C161" s="3">
        <v>-0.1</v>
      </c>
      <c r="D161" s="4">
        <f t="shared" si="5"/>
        <v>834.30000000000007</v>
      </c>
      <c r="F161" s="1" t="s">
        <v>348</v>
      </c>
      <c r="G161" s="1" t="s">
        <v>547</v>
      </c>
    </row>
    <row r="162" spans="1:7" x14ac:dyDescent="0.2">
      <c r="A162" s="1" t="s">
        <v>59</v>
      </c>
      <c r="B162" s="2">
        <v>892</v>
      </c>
      <c r="C162" s="3">
        <v>-0.1</v>
      </c>
      <c r="D162" s="4">
        <f t="shared" si="5"/>
        <v>802.80000000000007</v>
      </c>
      <c r="F162" s="1" t="s">
        <v>348</v>
      </c>
      <c r="G162" s="1" t="s">
        <v>548</v>
      </c>
    </row>
    <row r="163" spans="1:7" x14ac:dyDescent="0.2">
      <c r="A163" s="1" t="s">
        <v>60</v>
      </c>
      <c r="B163" s="2">
        <v>863</v>
      </c>
      <c r="C163" s="3">
        <v>-0.1</v>
      </c>
      <c r="D163" s="4">
        <f t="shared" si="5"/>
        <v>776.7</v>
      </c>
      <c r="F163" s="1" t="s">
        <v>348</v>
      </c>
      <c r="G163" s="1" t="s">
        <v>549</v>
      </c>
    </row>
    <row r="164" spans="1:7" x14ac:dyDescent="0.2">
      <c r="A164" s="1" t="s">
        <v>43</v>
      </c>
      <c r="B164" s="2">
        <v>844</v>
      </c>
      <c r="C164" s="3">
        <v>-0.1</v>
      </c>
      <c r="D164" s="4">
        <f t="shared" si="5"/>
        <v>759.6</v>
      </c>
      <c r="F164" s="1" t="s">
        <v>346</v>
      </c>
      <c r="G164" s="1" t="s">
        <v>550</v>
      </c>
    </row>
    <row r="165" spans="1:7" x14ac:dyDescent="0.2">
      <c r="A165" s="1" t="s">
        <v>47</v>
      </c>
      <c r="B165" s="2">
        <v>838</v>
      </c>
      <c r="C165" s="3">
        <v>-0.1</v>
      </c>
      <c r="D165" s="4">
        <f t="shared" si="5"/>
        <v>754.2</v>
      </c>
      <c r="F165" s="1" t="s">
        <v>384</v>
      </c>
      <c r="G165" s="1" t="s">
        <v>551</v>
      </c>
    </row>
    <row r="166" spans="1:7" x14ac:dyDescent="0.2">
      <c r="A166" s="1" t="s">
        <v>45</v>
      </c>
      <c r="B166" s="2">
        <v>828</v>
      </c>
      <c r="C166" s="3">
        <v>-0.1</v>
      </c>
      <c r="D166" s="4">
        <f t="shared" si="5"/>
        <v>745.2</v>
      </c>
      <c r="F166" s="1" t="s">
        <v>348</v>
      </c>
      <c r="G166" s="1" t="s">
        <v>552</v>
      </c>
    </row>
    <row r="167" spans="1:7" x14ac:dyDescent="0.2">
      <c r="A167" s="1" t="s">
        <v>30</v>
      </c>
      <c r="B167" s="2">
        <v>804</v>
      </c>
      <c r="C167" s="3">
        <v>-0.1</v>
      </c>
      <c r="D167" s="4">
        <f t="shared" si="5"/>
        <v>723.6</v>
      </c>
      <c r="F167" s="1" t="s">
        <v>346</v>
      </c>
      <c r="G167" s="1" t="s">
        <v>553</v>
      </c>
    </row>
    <row r="168" spans="1:7" x14ac:dyDescent="0.2">
      <c r="A168" s="1" t="s">
        <v>55</v>
      </c>
      <c r="B168" s="2">
        <v>797</v>
      </c>
      <c r="C168" s="3">
        <v>-0.1</v>
      </c>
      <c r="D168" s="4">
        <f t="shared" si="5"/>
        <v>717.30000000000007</v>
      </c>
      <c r="F168" s="1" t="s">
        <v>354</v>
      </c>
      <c r="G168" s="1" t="s">
        <v>554</v>
      </c>
    </row>
    <row r="169" spans="1:7" x14ac:dyDescent="0.2">
      <c r="A169" s="1" t="s">
        <v>31</v>
      </c>
      <c r="B169" s="2">
        <v>787</v>
      </c>
      <c r="C169" s="3">
        <v>-0.1</v>
      </c>
      <c r="D169" s="4">
        <f t="shared" si="5"/>
        <v>708.30000000000007</v>
      </c>
      <c r="F169" s="1" t="s">
        <v>348</v>
      </c>
      <c r="G169" s="1" t="s">
        <v>555</v>
      </c>
    </row>
    <row r="170" spans="1:7" x14ac:dyDescent="0.2">
      <c r="A170" s="1" t="s">
        <v>40</v>
      </c>
      <c r="B170" s="2">
        <v>704</v>
      </c>
      <c r="C170" s="3">
        <v>-0.1</v>
      </c>
      <c r="D170" s="4">
        <f t="shared" si="5"/>
        <v>633.6</v>
      </c>
      <c r="F170" s="1" t="s">
        <v>346</v>
      </c>
      <c r="G170" s="1" t="s">
        <v>556</v>
      </c>
    </row>
    <row r="171" spans="1:7" x14ac:dyDescent="0.2">
      <c r="A171" s="1" t="s">
        <v>42</v>
      </c>
      <c r="B171" s="2">
        <v>689</v>
      </c>
      <c r="C171" s="3">
        <v>-0.1</v>
      </c>
      <c r="D171" s="4">
        <f t="shared" si="5"/>
        <v>620.1</v>
      </c>
      <c r="F171" s="1" t="s">
        <v>346</v>
      </c>
      <c r="G171" s="1" t="s">
        <v>557</v>
      </c>
    </row>
    <row r="172" spans="1:7" x14ac:dyDescent="0.2">
      <c r="A172" s="1" t="s">
        <v>41</v>
      </c>
      <c r="B172" s="2">
        <v>649</v>
      </c>
      <c r="C172" s="3">
        <v>-0.1</v>
      </c>
      <c r="D172" s="4">
        <f t="shared" si="5"/>
        <v>584.1</v>
      </c>
      <c r="F172" s="1" t="s">
        <v>346</v>
      </c>
      <c r="G172" s="1" t="s">
        <v>558</v>
      </c>
    </row>
    <row r="173" spans="1:7" x14ac:dyDescent="0.2">
      <c r="A173" s="1" t="s">
        <v>49</v>
      </c>
      <c r="B173" s="2">
        <v>635</v>
      </c>
      <c r="C173" s="3">
        <v>-0.1</v>
      </c>
      <c r="D173" s="4">
        <f t="shared" si="5"/>
        <v>571.5</v>
      </c>
      <c r="F173" s="1" t="s">
        <v>352</v>
      </c>
      <c r="G173" s="1" t="s">
        <v>559</v>
      </c>
    </row>
    <row r="174" spans="1:7" x14ac:dyDescent="0.2">
      <c r="A174" s="1" t="s">
        <v>48</v>
      </c>
      <c r="B174" s="2">
        <v>575</v>
      </c>
      <c r="C174" s="3">
        <v>-0.1</v>
      </c>
      <c r="D174" s="4">
        <f t="shared" si="5"/>
        <v>517.5</v>
      </c>
      <c r="F174" s="1" t="s">
        <v>384</v>
      </c>
      <c r="G174" s="1" t="s">
        <v>560</v>
      </c>
    </row>
    <row r="175" spans="1:7" x14ac:dyDescent="0.2">
      <c r="A175" s="1" t="s">
        <v>152</v>
      </c>
      <c r="B175" s="2">
        <v>556</v>
      </c>
      <c r="C175" s="3">
        <v>-0.1</v>
      </c>
      <c r="D175" s="4">
        <f t="shared" si="5"/>
        <v>500.40000000000003</v>
      </c>
      <c r="F175" s="1" t="s">
        <v>385</v>
      </c>
      <c r="G175" s="1" t="s">
        <v>561</v>
      </c>
    </row>
    <row r="176" spans="1:7" x14ac:dyDescent="0.2">
      <c r="A176" s="1" t="s">
        <v>39</v>
      </c>
      <c r="B176" s="2">
        <v>552</v>
      </c>
      <c r="C176" s="3">
        <v>-0.1</v>
      </c>
      <c r="D176" s="4">
        <f t="shared" si="5"/>
        <v>496.8</v>
      </c>
      <c r="F176" s="1" t="s">
        <v>346</v>
      </c>
      <c r="G176" s="1" t="s">
        <v>562</v>
      </c>
    </row>
    <row r="177" spans="1:7" x14ac:dyDescent="0.2">
      <c r="A177" s="1" t="s">
        <v>148</v>
      </c>
      <c r="B177" s="2">
        <v>515</v>
      </c>
      <c r="C177" s="3">
        <v>-0.1</v>
      </c>
      <c r="D177" s="4">
        <f t="shared" si="5"/>
        <v>463.5</v>
      </c>
      <c r="F177" s="1" t="s">
        <v>385</v>
      </c>
      <c r="G177" s="1" t="s">
        <v>563</v>
      </c>
    </row>
    <row r="178" spans="1:7" x14ac:dyDescent="0.2">
      <c r="A178" s="1" t="s">
        <v>125</v>
      </c>
      <c r="B178" s="2">
        <v>510</v>
      </c>
      <c r="C178" s="3">
        <v>-0.1</v>
      </c>
      <c r="D178" s="4">
        <f t="shared" si="5"/>
        <v>459</v>
      </c>
      <c r="F178" s="1" t="s">
        <v>347</v>
      </c>
      <c r="G178" s="1" t="s">
        <v>564</v>
      </c>
    </row>
    <row r="179" spans="1:7" x14ac:dyDescent="0.2">
      <c r="A179" s="1" t="s">
        <v>115</v>
      </c>
      <c r="B179" s="2">
        <v>466</v>
      </c>
      <c r="C179" s="3">
        <v>-0.1</v>
      </c>
      <c r="D179" s="4">
        <f t="shared" si="5"/>
        <v>419.40000000000003</v>
      </c>
      <c r="F179" s="1" t="s">
        <v>347</v>
      </c>
      <c r="G179" s="1" t="s">
        <v>565</v>
      </c>
    </row>
    <row r="180" spans="1:7" x14ac:dyDescent="0.2">
      <c r="A180" s="1" t="s">
        <v>53</v>
      </c>
      <c r="B180" s="2">
        <v>448</v>
      </c>
      <c r="C180" s="3">
        <v>-0.1</v>
      </c>
      <c r="D180" s="4">
        <f t="shared" si="5"/>
        <v>403.2</v>
      </c>
      <c r="F180" s="1" t="s">
        <v>355</v>
      </c>
      <c r="G180" s="1" t="s">
        <v>566</v>
      </c>
    </row>
    <row r="181" spans="1:7" x14ac:dyDescent="0.2">
      <c r="A181" s="1" t="s">
        <v>147</v>
      </c>
      <c r="B181" s="2">
        <v>420</v>
      </c>
      <c r="C181" s="3">
        <v>-0.1</v>
      </c>
      <c r="D181" s="4">
        <f t="shared" si="5"/>
        <v>378</v>
      </c>
      <c r="F181" s="1" t="s">
        <v>385</v>
      </c>
      <c r="G181" s="1" t="s">
        <v>567</v>
      </c>
    </row>
    <row r="182" spans="1:7" x14ac:dyDescent="0.2">
      <c r="A182" s="1" t="s">
        <v>20</v>
      </c>
      <c r="B182" s="2">
        <v>392</v>
      </c>
      <c r="C182" s="3">
        <v>-0.1</v>
      </c>
      <c r="D182" s="4">
        <f t="shared" si="5"/>
        <v>352.8</v>
      </c>
      <c r="F182" s="1" t="s">
        <v>355</v>
      </c>
      <c r="G182" s="1" t="s">
        <v>568</v>
      </c>
    </row>
    <row r="183" spans="1:7" x14ac:dyDescent="0.2">
      <c r="A183" s="1" t="s">
        <v>54</v>
      </c>
      <c r="B183" s="2">
        <v>377</v>
      </c>
      <c r="C183" s="3">
        <v>-0.1</v>
      </c>
      <c r="D183" s="4">
        <f t="shared" si="5"/>
        <v>339.3</v>
      </c>
      <c r="F183" s="1" t="s">
        <v>356</v>
      </c>
      <c r="G183" s="1" t="s">
        <v>569</v>
      </c>
    </row>
    <row r="184" spans="1:7" x14ac:dyDescent="0.2">
      <c r="A184" s="1" t="s">
        <v>114</v>
      </c>
      <c r="B184" s="2">
        <v>355</v>
      </c>
      <c r="C184" s="3">
        <v>-0.1</v>
      </c>
      <c r="D184" s="4">
        <f t="shared" si="5"/>
        <v>319.5</v>
      </c>
      <c r="F184" s="1" t="s">
        <v>347</v>
      </c>
      <c r="G184" s="1" t="s">
        <v>570</v>
      </c>
    </row>
    <row r="185" spans="1:7" x14ac:dyDescent="0.2">
      <c r="A185" s="1" t="s">
        <v>118</v>
      </c>
      <c r="B185" s="2">
        <v>330</v>
      </c>
      <c r="C185" s="3">
        <v>-0.1</v>
      </c>
      <c r="D185" s="4">
        <f t="shared" si="5"/>
        <v>297</v>
      </c>
      <c r="F185" s="1" t="s">
        <v>351</v>
      </c>
      <c r="G185" s="1" t="s">
        <v>571</v>
      </c>
    </row>
    <row r="186" spans="1:7" x14ac:dyDescent="0.2">
      <c r="A186" s="1" t="s">
        <v>128</v>
      </c>
      <c r="B186" s="2">
        <v>326</v>
      </c>
      <c r="C186" s="3">
        <v>-0.1</v>
      </c>
      <c r="D186" s="4">
        <f t="shared" si="5"/>
        <v>293.40000000000003</v>
      </c>
      <c r="F186" s="1" t="s">
        <v>351</v>
      </c>
      <c r="G186" s="1" t="s">
        <v>572</v>
      </c>
    </row>
    <row r="187" spans="1:7" x14ac:dyDescent="0.2">
      <c r="A187" s="1" t="s">
        <v>29</v>
      </c>
      <c r="B187" s="2">
        <v>317</v>
      </c>
      <c r="C187" s="3">
        <v>-0.1</v>
      </c>
      <c r="D187" s="4">
        <f t="shared" si="5"/>
        <v>285.3</v>
      </c>
      <c r="F187" s="1" t="s">
        <v>356</v>
      </c>
      <c r="G187" s="1" t="s">
        <v>573</v>
      </c>
    </row>
    <row r="188" spans="1:7" x14ac:dyDescent="0.2">
      <c r="A188" s="1" t="s">
        <v>124</v>
      </c>
      <c r="B188" s="2">
        <v>292</v>
      </c>
      <c r="C188" s="3">
        <v>-0.1</v>
      </c>
      <c r="D188" s="4">
        <f t="shared" si="5"/>
        <v>262.8</v>
      </c>
      <c r="F188" s="1" t="s">
        <v>347</v>
      </c>
      <c r="G188" s="1" t="s">
        <v>574</v>
      </c>
    </row>
    <row r="189" spans="1:7" x14ac:dyDescent="0.2">
      <c r="A189" s="1" t="s">
        <v>145</v>
      </c>
      <c r="B189" s="2">
        <v>290</v>
      </c>
      <c r="C189" s="3">
        <v>-0.1</v>
      </c>
      <c r="D189" s="4">
        <f t="shared" si="5"/>
        <v>261</v>
      </c>
      <c r="F189" s="1" t="s">
        <v>385</v>
      </c>
      <c r="G189" s="1" t="s">
        <v>145</v>
      </c>
    </row>
    <row r="190" spans="1:7" x14ac:dyDescent="0.2">
      <c r="A190" s="1" t="s">
        <v>117</v>
      </c>
      <c r="B190" s="2">
        <v>288</v>
      </c>
      <c r="C190" s="3">
        <v>-0.1</v>
      </c>
      <c r="D190" s="4">
        <f t="shared" si="5"/>
        <v>259.2</v>
      </c>
      <c r="F190" s="1" t="s">
        <v>351</v>
      </c>
      <c r="G190" s="1" t="s">
        <v>575</v>
      </c>
    </row>
    <row r="191" spans="1:7" x14ac:dyDescent="0.2">
      <c r="A191" s="1" t="s">
        <v>146</v>
      </c>
      <c r="B191" s="2">
        <v>263</v>
      </c>
      <c r="C191" s="3">
        <v>-0.1</v>
      </c>
      <c r="D191" s="4">
        <f t="shared" si="5"/>
        <v>236.70000000000002</v>
      </c>
      <c r="F191" s="1" t="s">
        <v>385</v>
      </c>
      <c r="G191" s="1" t="s">
        <v>146</v>
      </c>
    </row>
    <row r="192" spans="1:7" x14ac:dyDescent="0.2">
      <c r="A192" s="1" t="s">
        <v>149</v>
      </c>
      <c r="B192" s="2">
        <v>252</v>
      </c>
      <c r="C192" s="3">
        <v>-0.1</v>
      </c>
      <c r="D192" s="4">
        <f t="shared" si="5"/>
        <v>226.8</v>
      </c>
      <c r="F192" s="1" t="s">
        <v>385</v>
      </c>
      <c r="G192" s="1" t="s">
        <v>576</v>
      </c>
    </row>
    <row r="193" spans="1:7" x14ac:dyDescent="0.2">
      <c r="A193" s="1" t="s">
        <v>113</v>
      </c>
      <c r="B193" s="2">
        <v>250</v>
      </c>
      <c r="C193" s="3">
        <v>-0.1</v>
      </c>
      <c r="D193" s="4">
        <f t="shared" si="5"/>
        <v>225</v>
      </c>
      <c r="F193" s="1" t="s">
        <v>347</v>
      </c>
      <c r="G193" s="1" t="s">
        <v>577</v>
      </c>
    </row>
    <row r="194" spans="1:7" x14ac:dyDescent="0.2">
      <c r="A194" s="1" t="s">
        <v>153</v>
      </c>
      <c r="B194" s="2">
        <v>250</v>
      </c>
      <c r="C194" s="3">
        <v>-0.1</v>
      </c>
      <c r="D194" s="4">
        <f t="shared" si="5"/>
        <v>225</v>
      </c>
      <c r="F194" s="1" t="s">
        <v>385</v>
      </c>
      <c r="G194" s="1" t="s">
        <v>578</v>
      </c>
    </row>
    <row r="195" spans="1:7" x14ac:dyDescent="0.2">
      <c r="A195" s="1" t="s">
        <v>28</v>
      </c>
      <c r="B195" s="2">
        <v>241</v>
      </c>
      <c r="C195" s="3">
        <v>-0.1</v>
      </c>
      <c r="D195" s="4">
        <f t="shared" si="5"/>
        <v>216.9</v>
      </c>
      <c r="F195" s="1" t="s">
        <v>356</v>
      </c>
      <c r="G195" s="1" t="s">
        <v>579</v>
      </c>
    </row>
    <row r="196" spans="1:7" x14ac:dyDescent="0.2">
      <c r="A196" s="1" t="s">
        <v>182</v>
      </c>
      <c r="B196" s="2">
        <v>240</v>
      </c>
      <c r="C196" s="3">
        <v>-0.1</v>
      </c>
      <c r="D196" s="4">
        <f t="shared" si="5"/>
        <v>216</v>
      </c>
      <c r="F196" s="1" t="s">
        <v>358</v>
      </c>
      <c r="G196" s="1" t="s">
        <v>580</v>
      </c>
    </row>
    <row r="197" spans="1:7" x14ac:dyDescent="0.2">
      <c r="A197" s="1" t="s">
        <v>32</v>
      </c>
      <c r="B197" s="2">
        <v>230</v>
      </c>
      <c r="C197" s="3">
        <v>-0.1</v>
      </c>
      <c r="D197" s="4">
        <f t="shared" si="5"/>
        <v>207</v>
      </c>
      <c r="F197" s="1" t="s">
        <v>354</v>
      </c>
      <c r="G197" s="1" t="s">
        <v>581</v>
      </c>
    </row>
    <row r="198" spans="1:7" x14ac:dyDescent="0.2">
      <c r="A198" s="1" t="s">
        <v>127</v>
      </c>
      <c r="B198" s="2">
        <v>210</v>
      </c>
      <c r="C198" s="3">
        <v>-0.1</v>
      </c>
      <c r="D198" s="4">
        <f t="shared" si="5"/>
        <v>189</v>
      </c>
      <c r="F198" s="1" t="s">
        <v>351</v>
      </c>
      <c r="G198" s="1" t="s">
        <v>582</v>
      </c>
    </row>
    <row r="199" spans="1:7" x14ac:dyDescent="0.2">
      <c r="A199" s="1" t="s">
        <v>163</v>
      </c>
      <c r="B199" s="2">
        <v>208</v>
      </c>
      <c r="C199" s="3">
        <v>-0.1</v>
      </c>
      <c r="D199" s="4">
        <f t="shared" si="5"/>
        <v>187.20000000000002</v>
      </c>
      <c r="F199" s="1" t="s">
        <v>385</v>
      </c>
      <c r="G199" s="1" t="s">
        <v>163</v>
      </c>
    </row>
    <row r="200" spans="1:7" x14ac:dyDescent="0.2">
      <c r="A200" s="1" t="s">
        <v>150</v>
      </c>
      <c r="B200" s="2">
        <v>207</v>
      </c>
      <c r="C200" s="3">
        <v>-0.1</v>
      </c>
      <c r="D200" s="4">
        <f t="shared" si="5"/>
        <v>186.3</v>
      </c>
      <c r="F200" s="1" t="s">
        <v>385</v>
      </c>
      <c r="G200" s="1" t="s">
        <v>583</v>
      </c>
    </row>
    <row r="201" spans="1:7" x14ac:dyDescent="0.2">
      <c r="A201" s="1" t="s">
        <v>159</v>
      </c>
      <c r="B201" s="2">
        <v>201</v>
      </c>
      <c r="C201" s="3">
        <v>-0.1</v>
      </c>
      <c r="D201" s="4">
        <f t="shared" si="5"/>
        <v>180.9</v>
      </c>
      <c r="F201" s="1" t="s">
        <v>385</v>
      </c>
      <c r="G201" s="1" t="s">
        <v>159</v>
      </c>
    </row>
    <row r="202" spans="1:7" x14ac:dyDescent="0.2">
      <c r="A202" s="1" t="s">
        <v>209</v>
      </c>
      <c r="B202" s="2">
        <v>194</v>
      </c>
      <c r="C202" s="3">
        <v>-0.1</v>
      </c>
      <c r="D202" s="4">
        <f t="shared" si="5"/>
        <v>174.6</v>
      </c>
      <c r="F202" s="1" t="s">
        <v>386</v>
      </c>
      <c r="G202" s="1" t="s">
        <v>584</v>
      </c>
    </row>
    <row r="203" spans="1:7" x14ac:dyDescent="0.2">
      <c r="A203" s="1" t="s">
        <v>210</v>
      </c>
      <c r="B203" s="2">
        <v>194</v>
      </c>
      <c r="C203" s="3">
        <v>-0.1</v>
      </c>
      <c r="D203" s="4">
        <f t="shared" si="5"/>
        <v>174.6</v>
      </c>
      <c r="F203" s="1" t="s">
        <v>386</v>
      </c>
      <c r="G203" s="1" t="s">
        <v>585</v>
      </c>
    </row>
    <row r="204" spans="1:7" x14ac:dyDescent="0.2">
      <c r="A204" s="1" t="s">
        <v>126</v>
      </c>
      <c r="B204" s="2">
        <v>182</v>
      </c>
      <c r="C204" s="3">
        <v>-0.1</v>
      </c>
      <c r="D204" s="4">
        <f t="shared" si="5"/>
        <v>163.80000000000001</v>
      </c>
      <c r="F204" s="1" t="s">
        <v>351</v>
      </c>
      <c r="G204" s="1" t="s">
        <v>586</v>
      </c>
    </row>
    <row r="205" spans="1:7" x14ac:dyDescent="0.2">
      <c r="A205" s="1" t="s">
        <v>27</v>
      </c>
      <c r="B205" s="2">
        <v>175</v>
      </c>
      <c r="C205" s="3">
        <v>-0.1</v>
      </c>
      <c r="D205" s="4">
        <f t="shared" si="5"/>
        <v>157.5</v>
      </c>
      <c r="F205" s="1" t="s">
        <v>354</v>
      </c>
      <c r="G205" s="1" t="s">
        <v>587</v>
      </c>
    </row>
    <row r="206" spans="1:7" x14ac:dyDescent="0.2">
      <c r="A206" s="1" t="s">
        <v>151</v>
      </c>
      <c r="B206" s="2">
        <v>173</v>
      </c>
      <c r="C206" s="3">
        <v>-0.1</v>
      </c>
      <c r="D206" s="4">
        <f t="shared" si="5"/>
        <v>155.70000000000002</v>
      </c>
      <c r="F206" s="1" t="s">
        <v>385</v>
      </c>
      <c r="G206" s="1" t="s">
        <v>588</v>
      </c>
    </row>
    <row r="207" spans="1:7" x14ac:dyDescent="0.2">
      <c r="A207" s="1" t="s">
        <v>160</v>
      </c>
      <c r="B207" s="2">
        <v>173</v>
      </c>
      <c r="C207" s="3">
        <v>-0.1</v>
      </c>
      <c r="D207" s="4">
        <f t="shared" ref="D207:D270" si="6">B207*0.9</f>
        <v>155.70000000000002</v>
      </c>
      <c r="F207" s="1" t="s">
        <v>385</v>
      </c>
      <c r="G207" s="1" t="s">
        <v>160</v>
      </c>
    </row>
    <row r="208" spans="1:7" x14ac:dyDescent="0.2">
      <c r="A208" s="1" t="s">
        <v>185</v>
      </c>
      <c r="B208" s="2">
        <v>167</v>
      </c>
      <c r="C208" s="3">
        <v>-0.1</v>
      </c>
      <c r="D208" s="4">
        <f t="shared" si="6"/>
        <v>150.30000000000001</v>
      </c>
      <c r="F208" s="1" t="s">
        <v>358</v>
      </c>
      <c r="G208" s="1" t="s">
        <v>589</v>
      </c>
    </row>
    <row r="209" spans="1:7" x14ac:dyDescent="0.2">
      <c r="A209" s="1" t="s">
        <v>116</v>
      </c>
      <c r="B209" s="2">
        <v>166</v>
      </c>
      <c r="C209" s="3">
        <v>-0.1</v>
      </c>
      <c r="D209" s="4">
        <f t="shared" si="6"/>
        <v>149.4</v>
      </c>
      <c r="F209" s="1" t="s">
        <v>351</v>
      </c>
      <c r="G209" s="1" t="s">
        <v>590</v>
      </c>
    </row>
    <row r="210" spans="1:7" x14ac:dyDescent="0.2">
      <c r="A210" s="1" t="s">
        <v>155</v>
      </c>
      <c r="B210" s="2">
        <v>164</v>
      </c>
      <c r="C210" s="3">
        <v>-0.1</v>
      </c>
      <c r="D210" s="4">
        <f t="shared" si="6"/>
        <v>147.6</v>
      </c>
      <c r="F210" s="1" t="s">
        <v>385</v>
      </c>
      <c r="G210" s="1" t="s">
        <v>155</v>
      </c>
    </row>
    <row r="211" spans="1:7" x14ac:dyDescent="0.2">
      <c r="A211" s="1" t="s">
        <v>167</v>
      </c>
      <c r="B211" s="2">
        <v>160</v>
      </c>
      <c r="C211" s="3">
        <v>-0.1</v>
      </c>
      <c r="D211" s="4">
        <f t="shared" si="6"/>
        <v>144</v>
      </c>
      <c r="F211" s="1" t="s">
        <v>386</v>
      </c>
      <c r="G211" s="1" t="s">
        <v>591</v>
      </c>
    </row>
    <row r="212" spans="1:7" x14ac:dyDescent="0.2">
      <c r="A212" s="1" t="s">
        <v>184</v>
      </c>
      <c r="B212" s="2">
        <v>158</v>
      </c>
      <c r="C212" s="3">
        <v>-0.1</v>
      </c>
      <c r="D212" s="4">
        <f t="shared" si="6"/>
        <v>142.20000000000002</v>
      </c>
      <c r="F212" s="1" t="s">
        <v>358</v>
      </c>
      <c r="G212" s="1" t="s">
        <v>592</v>
      </c>
    </row>
    <row r="213" spans="1:7" x14ac:dyDescent="0.2">
      <c r="A213" s="1" t="s">
        <v>188</v>
      </c>
      <c r="B213" s="2">
        <v>153</v>
      </c>
      <c r="C213" s="3">
        <v>-0.1</v>
      </c>
      <c r="D213" s="4">
        <f t="shared" si="6"/>
        <v>137.70000000000002</v>
      </c>
      <c r="F213" s="1" t="s">
        <v>375</v>
      </c>
      <c r="G213" s="1" t="s">
        <v>593</v>
      </c>
    </row>
    <row r="214" spans="1:7" x14ac:dyDescent="0.2">
      <c r="A214" s="1" t="s">
        <v>221</v>
      </c>
      <c r="B214" s="2">
        <v>152</v>
      </c>
      <c r="C214" s="3">
        <v>-0.1</v>
      </c>
      <c r="D214" s="4">
        <f t="shared" si="6"/>
        <v>136.80000000000001</v>
      </c>
      <c r="F214" s="1" t="s">
        <v>358</v>
      </c>
      <c r="G214" s="1" t="s">
        <v>594</v>
      </c>
    </row>
    <row r="215" spans="1:7" x14ac:dyDescent="0.2">
      <c r="A215" s="1" t="s">
        <v>168</v>
      </c>
      <c r="B215" s="2">
        <v>150</v>
      </c>
      <c r="C215" s="3">
        <v>-0.1</v>
      </c>
      <c r="D215" s="4">
        <f t="shared" si="6"/>
        <v>135</v>
      </c>
      <c r="F215" s="1" t="s">
        <v>386</v>
      </c>
      <c r="G215" s="1" t="s">
        <v>595</v>
      </c>
    </row>
    <row r="216" spans="1:7" x14ac:dyDescent="0.2">
      <c r="A216" s="1" t="s">
        <v>154</v>
      </c>
      <c r="B216" s="2">
        <v>145</v>
      </c>
      <c r="C216" s="3">
        <v>-0.1</v>
      </c>
      <c r="D216" s="4">
        <f t="shared" si="6"/>
        <v>130.5</v>
      </c>
      <c r="F216" s="1" t="s">
        <v>385</v>
      </c>
      <c r="G216" s="1" t="s">
        <v>596</v>
      </c>
    </row>
    <row r="217" spans="1:7" x14ac:dyDescent="0.2">
      <c r="A217" s="1" t="s">
        <v>161</v>
      </c>
      <c r="B217" s="2">
        <v>144</v>
      </c>
      <c r="C217" s="3">
        <v>-0.1</v>
      </c>
      <c r="D217" s="4">
        <f t="shared" si="6"/>
        <v>129.6</v>
      </c>
      <c r="F217" s="1" t="s">
        <v>385</v>
      </c>
      <c r="G217" s="1" t="s">
        <v>597</v>
      </c>
    </row>
    <row r="218" spans="1:7" x14ac:dyDescent="0.2">
      <c r="A218" s="1" t="s">
        <v>104</v>
      </c>
      <c r="B218" s="2">
        <v>138</v>
      </c>
      <c r="C218" s="3">
        <v>-0.1</v>
      </c>
      <c r="D218" s="4">
        <f t="shared" si="6"/>
        <v>124.2</v>
      </c>
      <c r="F218" s="1" t="s">
        <v>347</v>
      </c>
      <c r="G218" s="1" t="s">
        <v>598</v>
      </c>
    </row>
    <row r="219" spans="1:7" x14ac:dyDescent="0.2">
      <c r="A219" s="1" t="s">
        <v>119</v>
      </c>
      <c r="B219" s="2">
        <v>137</v>
      </c>
      <c r="C219" s="3">
        <v>-0.1</v>
      </c>
      <c r="D219" s="4">
        <f t="shared" si="6"/>
        <v>123.3</v>
      </c>
      <c r="F219" s="1" t="s">
        <v>351</v>
      </c>
      <c r="G219" s="1" t="s">
        <v>599</v>
      </c>
    </row>
    <row r="220" spans="1:7" x14ac:dyDescent="0.2">
      <c r="A220" s="1" t="s">
        <v>103</v>
      </c>
      <c r="B220" s="2">
        <v>132</v>
      </c>
      <c r="C220" s="3">
        <v>-0.1</v>
      </c>
      <c r="D220" s="4">
        <f t="shared" si="6"/>
        <v>118.8</v>
      </c>
      <c r="F220" s="1" t="s">
        <v>347</v>
      </c>
      <c r="G220" s="1" t="s">
        <v>600</v>
      </c>
    </row>
    <row r="221" spans="1:7" x14ac:dyDescent="0.2">
      <c r="A221" s="1" t="s">
        <v>189</v>
      </c>
      <c r="B221" s="2">
        <v>129</v>
      </c>
      <c r="C221" s="3">
        <v>-0.1</v>
      </c>
      <c r="D221" s="4">
        <f t="shared" si="6"/>
        <v>116.10000000000001</v>
      </c>
      <c r="F221" s="1" t="s">
        <v>375</v>
      </c>
      <c r="G221" s="1" t="s">
        <v>601</v>
      </c>
    </row>
    <row r="222" spans="1:7" x14ac:dyDescent="0.2">
      <c r="A222" s="1" t="s">
        <v>190</v>
      </c>
      <c r="B222" s="2">
        <v>129</v>
      </c>
      <c r="C222" s="3">
        <v>-0.1</v>
      </c>
      <c r="D222" s="4">
        <f t="shared" si="6"/>
        <v>116.10000000000001</v>
      </c>
      <c r="F222" s="1" t="s">
        <v>375</v>
      </c>
      <c r="G222" s="1" t="s">
        <v>602</v>
      </c>
    </row>
    <row r="223" spans="1:7" x14ac:dyDescent="0.2">
      <c r="A223" s="1" t="s">
        <v>162</v>
      </c>
      <c r="B223" s="2">
        <v>126</v>
      </c>
      <c r="C223" s="3">
        <v>-0.1</v>
      </c>
      <c r="D223" s="4">
        <f t="shared" si="6"/>
        <v>113.4</v>
      </c>
      <c r="F223" s="1" t="s">
        <v>385</v>
      </c>
      <c r="G223" s="1" t="s">
        <v>603</v>
      </c>
    </row>
    <row r="224" spans="1:7" x14ac:dyDescent="0.2">
      <c r="A224" s="1" t="s">
        <v>215</v>
      </c>
      <c r="B224" s="2">
        <v>122</v>
      </c>
      <c r="C224" s="3">
        <v>-0.1</v>
      </c>
      <c r="D224" s="4">
        <f t="shared" si="6"/>
        <v>109.8</v>
      </c>
      <c r="F224" s="1" t="s">
        <v>366</v>
      </c>
      <c r="G224" s="1" t="s">
        <v>604</v>
      </c>
    </row>
    <row r="225" spans="1:7" x14ac:dyDescent="0.2">
      <c r="A225" s="1" t="s">
        <v>102</v>
      </c>
      <c r="B225" s="2">
        <v>121</v>
      </c>
      <c r="C225" s="3">
        <v>-0.1</v>
      </c>
      <c r="D225" s="4">
        <f t="shared" si="6"/>
        <v>108.9</v>
      </c>
      <c r="F225" s="1" t="s">
        <v>347</v>
      </c>
      <c r="G225" s="1" t="s">
        <v>605</v>
      </c>
    </row>
    <row r="226" spans="1:7" x14ac:dyDescent="0.2">
      <c r="A226" s="1" t="s">
        <v>105</v>
      </c>
      <c r="B226" s="2">
        <v>121</v>
      </c>
      <c r="C226" s="3">
        <v>-0.1</v>
      </c>
      <c r="D226" s="4">
        <f t="shared" si="6"/>
        <v>108.9</v>
      </c>
      <c r="F226" s="1" t="s">
        <v>347</v>
      </c>
      <c r="G226" s="1" t="s">
        <v>606</v>
      </c>
    </row>
    <row r="227" spans="1:7" x14ac:dyDescent="0.2">
      <c r="A227" s="1" t="s">
        <v>108</v>
      </c>
      <c r="B227" s="2">
        <v>121</v>
      </c>
      <c r="C227" s="3">
        <v>-0.1</v>
      </c>
      <c r="D227" s="4">
        <f t="shared" si="6"/>
        <v>108.9</v>
      </c>
      <c r="F227" s="1" t="s">
        <v>347</v>
      </c>
      <c r="G227" s="1" t="s">
        <v>607</v>
      </c>
    </row>
    <row r="228" spans="1:7" x14ac:dyDescent="0.2">
      <c r="A228" s="1" t="s">
        <v>110</v>
      </c>
      <c r="B228" s="2">
        <v>121</v>
      </c>
      <c r="C228" s="3">
        <v>-0.1</v>
      </c>
      <c r="D228" s="4">
        <f t="shared" si="6"/>
        <v>108.9</v>
      </c>
      <c r="F228" s="1" t="s">
        <v>347</v>
      </c>
      <c r="G228" s="1" t="s">
        <v>608</v>
      </c>
    </row>
    <row r="229" spans="1:7" x14ac:dyDescent="0.2">
      <c r="A229" s="1" t="s">
        <v>223</v>
      </c>
      <c r="B229" s="2">
        <v>118</v>
      </c>
      <c r="C229" s="3">
        <v>-0.1</v>
      </c>
      <c r="D229" s="4">
        <f t="shared" si="6"/>
        <v>106.2</v>
      </c>
      <c r="F229" s="1" t="s">
        <v>386</v>
      </c>
      <c r="G229" s="1" t="s">
        <v>609</v>
      </c>
    </row>
    <row r="230" spans="1:7" x14ac:dyDescent="0.2">
      <c r="A230" s="1" t="s">
        <v>107</v>
      </c>
      <c r="B230" s="2">
        <v>115</v>
      </c>
      <c r="C230" s="3">
        <v>-0.1</v>
      </c>
      <c r="D230" s="4">
        <f t="shared" si="6"/>
        <v>103.5</v>
      </c>
      <c r="F230" s="1" t="s">
        <v>347</v>
      </c>
      <c r="G230" s="1" t="s">
        <v>610</v>
      </c>
    </row>
    <row r="231" spans="1:7" x14ac:dyDescent="0.2">
      <c r="A231" s="1" t="s">
        <v>109</v>
      </c>
      <c r="B231" s="2">
        <v>112</v>
      </c>
      <c r="C231" s="3">
        <v>-0.1</v>
      </c>
      <c r="D231" s="4">
        <f t="shared" si="6"/>
        <v>100.8</v>
      </c>
      <c r="F231" s="1" t="s">
        <v>347</v>
      </c>
      <c r="G231" s="1" t="s">
        <v>611</v>
      </c>
    </row>
    <row r="232" spans="1:7" x14ac:dyDescent="0.2">
      <c r="A232" s="1" t="s">
        <v>216</v>
      </c>
      <c r="B232" s="2">
        <v>111</v>
      </c>
      <c r="C232" s="3">
        <v>-0.1</v>
      </c>
      <c r="D232" s="4">
        <f t="shared" si="6"/>
        <v>99.9</v>
      </c>
      <c r="F232" s="1" t="s">
        <v>366</v>
      </c>
      <c r="G232" s="1" t="s">
        <v>612</v>
      </c>
    </row>
    <row r="233" spans="1:7" x14ac:dyDescent="0.2">
      <c r="A233" s="1" t="s">
        <v>22</v>
      </c>
      <c r="B233" s="2">
        <v>110</v>
      </c>
      <c r="C233" s="3">
        <v>-0.1</v>
      </c>
      <c r="D233" s="4">
        <f t="shared" si="6"/>
        <v>99</v>
      </c>
      <c r="F233" s="1" t="s">
        <v>354</v>
      </c>
      <c r="G233" s="1" t="s">
        <v>613</v>
      </c>
    </row>
    <row r="234" spans="1:7" x14ac:dyDescent="0.2">
      <c r="A234" s="1" t="s">
        <v>217</v>
      </c>
      <c r="B234" s="2">
        <v>109</v>
      </c>
      <c r="C234" s="3">
        <v>-0.1</v>
      </c>
      <c r="D234" s="4">
        <f t="shared" si="6"/>
        <v>98.100000000000009</v>
      </c>
      <c r="F234" s="1" t="s">
        <v>366</v>
      </c>
      <c r="G234" s="1" t="s">
        <v>614</v>
      </c>
    </row>
    <row r="235" spans="1:7" x14ac:dyDescent="0.2">
      <c r="A235" s="1" t="s">
        <v>156</v>
      </c>
      <c r="B235" s="2">
        <v>103</v>
      </c>
      <c r="C235" s="3">
        <v>-0.1</v>
      </c>
      <c r="D235" s="4">
        <f t="shared" si="6"/>
        <v>92.7</v>
      </c>
      <c r="F235" s="1" t="s">
        <v>385</v>
      </c>
      <c r="G235" s="1" t="s">
        <v>156</v>
      </c>
    </row>
    <row r="236" spans="1:7" x14ac:dyDescent="0.2">
      <c r="A236" s="1" t="s">
        <v>38</v>
      </c>
      <c r="B236" s="2">
        <v>102</v>
      </c>
      <c r="C236" s="3">
        <v>-0.1</v>
      </c>
      <c r="D236" s="4">
        <f t="shared" si="6"/>
        <v>91.8</v>
      </c>
      <c r="F236" s="1" t="s">
        <v>354</v>
      </c>
      <c r="G236" s="1" t="s">
        <v>615</v>
      </c>
    </row>
    <row r="237" spans="1:7" x14ac:dyDescent="0.2">
      <c r="A237" s="1" t="s">
        <v>21</v>
      </c>
      <c r="B237" s="2">
        <v>100</v>
      </c>
      <c r="C237" s="3">
        <v>-0.1</v>
      </c>
      <c r="D237" s="4">
        <f t="shared" si="6"/>
        <v>90</v>
      </c>
      <c r="F237" s="1" t="s">
        <v>356</v>
      </c>
      <c r="G237" s="1" t="s">
        <v>616</v>
      </c>
    </row>
    <row r="238" spans="1:7" x14ac:dyDescent="0.2">
      <c r="A238" s="1" t="s">
        <v>187</v>
      </c>
      <c r="B238" s="2">
        <v>92</v>
      </c>
      <c r="C238" s="3">
        <v>-0.1</v>
      </c>
      <c r="D238" s="4">
        <f t="shared" si="6"/>
        <v>82.8</v>
      </c>
      <c r="F238" s="1" t="s">
        <v>375</v>
      </c>
      <c r="G238" s="1" t="s">
        <v>617</v>
      </c>
    </row>
    <row r="239" spans="1:7" x14ac:dyDescent="0.2">
      <c r="A239" s="1" t="s">
        <v>123</v>
      </c>
      <c r="B239" s="2">
        <v>87</v>
      </c>
      <c r="C239" s="3">
        <v>-0.1</v>
      </c>
      <c r="D239" s="4">
        <f t="shared" si="6"/>
        <v>78.3</v>
      </c>
      <c r="F239" s="1" t="s">
        <v>347</v>
      </c>
      <c r="G239" s="1" t="s">
        <v>618</v>
      </c>
    </row>
    <row r="240" spans="1:7" x14ac:dyDescent="0.2">
      <c r="A240" s="1" t="s">
        <v>37</v>
      </c>
      <c r="B240" s="2">
        <v>80</v>
      </c>
      <c r="C240" s="3">
        <v>-0.1</v>
      </c>
      <c r="D240" s="4">
        <f t="shared" si="6"/>
        <v>72</v>
      </c>
      <c r="F240" s="1" t="s">
        <v>356</v>
      </c>
      <c r="G240" s="1" t="s">
        <v>619</v>
      </c>
    </row>
    <row r="241" spans="1:7" x14ac:dyDescent="0.2">
      <c r="A241" s="1" t="s">
        <v>192</v>
      </c>
      <c r="B241" s="2">
        <v>80</v>
      </c>
      <c r="C241" s="3">
        <v>-0.1</v>
      </c>
      <c r="D241" s="4">
        <f t="shared" si="6"/>
        <v>72</v>
      </c>
      <c r="F241" s="1" t="s">
        <v>375</v>
      </c>
      <c r="G241" s="1" t="s">
        <v>620</v>
      </c>
    </row>
    <row r="242" spans="1:7" x14ac:dyDescent="0.2">
      <c r="A242" s="1" t="s">
        <v>193</v>
      </c>
      <c r="B242" s="2">
        <v>80</v>
      </c>
      <c r="C242" s="3">
        <v>-0.1</v>
      </c>
      <c r="D242" s="4">
        <f t="shared" si="6"/>
        <v>72</v>
      </c>
      <c r="F242" s="1" t="s">
        <v>375</v>
      </c>
      <c r="G242" s="1" t="s">
        <v>621</v>
      </c>
    </row>
    <row r="243" spans="1:7" x14ac:dyDescent="0.2">
      <c r="A243" s="1" t="s">
        <v>157</v>
      </c>
      <c r="B243" s="2">
        <v>79</v>
      </c>
      <c r="C243" s="3">
        <v>-0.1</v>
      </c>
      <c r="D243" s="4">
        <f t="shared" si="6"/>
        <v>71.100000000000009</v>
      </c>
      <c r="F243" s="1" t="s">
        <v>385</v>
      </c>
      <c r="G243" s="1" t="s">
        <v>157</v>
      </c>
    </row>
    <row r="244" spans="1:7" x14ac:dyDescent="0.2">
      <c r="A244" s="1" t="s">
        <v>191</v>
      </c>
      <c r="B244" s="2">
        <v>79</v>
      </c>
      <c r="C244" s="3">
        <v>-0.1</v>
      </c>
      <c r="D244" s="4">
        <f t="shared" si="6"/>
        <v>71.100000000000009</v>
      </c>
      <c r="F244" s="1" t="s">
        <v>375</v>
      </c>
      <c r="G244" s="1" t="s">
        <v>622</v>
      </c>
    </row>
    <row r="245" spans="1:7" x14ac:dyDescent="0.2">
      <c r="A245" s="1" t="s">
        <v>101</v>
      </c>
      <c r="B245" s="2">
        <v>77</v>
      </c>
      <c r="C245" s="3">
        <v>-0.1</v>
      </c>
      <c r="D245" s="4">
        <f t="shared" si="6"/>
        <v>69.3</v>
      </c>
      <c r="F245" s="1" t="s">
        <v>347</v>
      </c>
      <c r="G245" s="1" t="s">
        <v>623</v>
      </c>
    </row>
    <row r="246" spans="1:7" x14ac:dyDescent="0.2">
      <c r="A246" s="1" t="s">
        <v>122</v>
      </c>
      <c r="B246" s="2">
        <v>76</v>
      </c>
      <c r="C246" s="3">
        <v>-0.1</v>
      </c>
      <c r="D246" s="4">
        <f t="shared" si="6"/>
        <v>68.400000000000006</v>
      </c>
      <c r="F246" s="1" t="s">
        <v>347</v>
      </c>
      <c r="G246" s="1" t="s">
        <v>624</v>
      </c>
    </row>
    <row r="247" spans="1:7" x14ac:dyDescent="0.2">
      <c r="A247" s="1" t="s">
        <v>158</v>
      </c>
      <c r="B247" s="2">
        <v>73</v>
      </c>
      <c r="C247" s="3">
        <v>-0.1</v>
      </c>
      <c r="D247" s="4">
        <f t="shared" si="6"/>
        <v>65.7</v>
      </c>
      <c r="F247" s="1" t="s">
        <v>385</v>
      </c>
      <c r="G247" s="1" t="s">
        <v>158</v>
      </c>
    </row>
    <row r="248" spans="1:7" x14ac:dyDescent="0.2">
      <c r="A248" s="1" t="s">
        <v>220</v>
      </c>
      <c r="B248" s="2">
        <v>70</v>
      </c>
      <c r="C248" s="3">
        <v>-0.1</v>
      </c>
      <c r="D248" s="4">
        <f t="shared" si="6"/>
        <v>63</v>
      </c>
      <c r="F248" s="1" t="s">
        <v>358</v>
      </c>
      <c r="G248" s="1" t="s">
        <v>625</v>
      </c>
    </row>
    <row r="249" spans="1:7" x14ac:dyDescent="0.2">
      <c r="A249" s="1" t="s">
        <v>236</v>
      </c>
      <c r="B249" s="2">
        <v>69</v>
      </c>
      <c r="C249" s="3">
        <v>-0.1</v>
      </c>
      <c r="D249" s="4">
        <f t="shared" si="6"/>
        <v>62.1</v>
      </c>
      <c r="F249" s="1" t="s">
        <v>375</v>
      </c>
      <c r="G249" s="1" t="s">
        <v>626</v>
      </c>
    </row>
    <row r="250" spans="1:7" x14ac:dyDescent="0.2">
      <c r="A250" s="1" t="s">
        <v>237</v>
      </c>
      <c r="B250" s="2">
        <v>67</v>
      </c>
      <c r="C250" s="3">
        <v>-0.1</v>
      </c>
      <c r="D250" s="4">
        <f t="shared" si="6"/>
        <v>60.300000000000004</v>
      </c>
      <c r="F250" s="1" t="s">
        <v>357</v>
      </c>
      <c r="G250" s="1" t="s">
        <v>627</v>
      </c>
    </row>
    <row r="251" spans="1:7" x14ac:dyDescent="0.2">
      <c r="A251" s="1" t="s">
        <v>132</v>
      </c>
      <c r="B251" s="2">
        <v>64</v>
      </c>
      <c r="C251" s="3">
        <v>-0.1</v>
      </c>
      <c r="D251" s="4">
        <f t="shared" si="6"/>
        <v>57.6</v>
      </c>
      <c r="F251" s="1" t="s">
        <v>347</v>
      </c>
      <c r="G251" s="1" t="s">
        <v>628</v>
      </c>
    </row>
    <row r="252" spans="1:7" x14ac:dyDescent="0.2">
      <c r="A252" s="1" t="s">
        <v>164</v>
      </c>
      <c r="B252" s="2">
        <v>64</v>
      </c>
      <c r="C252" s="3">
        <v>-0.1</v>
      </c>
      <c r="D252" s="4">
        <f t="shared" si="6"/>
        <v>57.6</v>
      </c>
      <c r="F252" s="1" t="s">
        <v>385</v>
      </c>
      <c r="G252" s="1" t="s">
        <v>629</v>
      </c>
    </row>
    <row r="253" spans="1:7" x14ac:dyDescent="0.2">
      <c r="A253" s="1" t="s">
        <v>121</v>
      </c>
      <c r="B253" s="2">
        <v>60</v>
      </c>
      <c r="C253" s="3">
        <v>-0.1</v>
      </c>
      <c r="D253" s="4">
        <f t="shared" si="6"/>
        <v>54</v>
      </c>
      <c r="F253" s="1" t="s">
        <v>347</v>
      </c>
      <c r="G253" s="1" t="s">
        <v>630</v>
      </c>
    </row>
    <row r="254" spans="1:7" x14ac:dyDescent="0.2">
      <c r="A254" s="1" t="s">
        <v>100</v>
      </c>
      <c r="B254" s="2">
        <v>58</v>
      </c>
      <c r="C254" s="3">
        <v>-0.1</v>
      </c>
      <c r="D254" s="4">
        <f t="shared" si="6"/>
        <v>52.2</v>
      </c>
      <c r="F254" s="1" t="s">
        <v>347</v>
      </c>
      <c r="G254" s="1" t="s">
        <v>631</v>
      </c>
    </row>
    <row r="255" spans="1:7" x14ac:dyDescent="0.2">
      <c r="A255" s="1" t="s">
        <v>194</v>
      </c>
      <c r="B255" s="2">
        <v>58</v>
      </c>
      <c r="C255" s="3">
        <v>-0.1</v>
      </c>
      <c r="D255" s="4">
        <f t="shared" si="6"/>
        <v>52.2</v>
      </c>
      <c r="F255" s="1" t="s">
        <v>375</v>
      </c>
      <c r="G255" s="1" t="s">
        <v>632</v>
      </c>
    </row>
    <row r="256" spans="1:7" x14ac:dyDescent="0.2">
      <c r="A256" s="1" t="s">
        <v>166</v>
      </c>
      <c r="B256" s="2">
        <v>57</v>
      </c>
      <c r="C256" s="3">
        <v>-0.1</v>
      </c>
      <c r="D256" s="4">
        <f t="shared" si="6"/>
        <v>51.300000000000004</v>
      </c>
      <c r="F256" s="1" t="s">
        <v>386</v>
      </c>
      <c r="G256" s="1" t="s">
        <v>633</v>
      </c>
    </row>
    <row r="257" spans="1:7" x14ac:dyDescent="0.2">
      <c r="A257" s="1" t="s">
        <v>106</v>
      </c>
      <c r="B257" s="2">
        <v>56</v>
      </c>
      <c r="C257" s="3">
        <v>-0.1</v>
      </c>
      <c r="D257" s="4">
        <f t="shared" si="6"/>
        <v>50.4</v>
      </c>
      <c r="F257" s="1" t="s">
        <v>347</v>
      </c>
      <c r="G257" s="1" t="s">
        <v>634</v>
      </c>
    </row>
    <row r="258" spans="1:7" x14ac:dyDescent="0.2">
      <c r="A258" s="1" t="s">
        <v>238</v>
      </c>
      <c r="B258" s="2">
        <v>52</v>
      </c>
      <c r="C258" s="3">
        <v>-0.1</v>
      </c>
      <c r="D258" s="4">
        <f t="shared" si="6"/>
        <v>46.800000000000004</v>
      </c>
      <c r="F258" s="1" t="s">
        <v>375</v>
      </c>
      <c r="G258" s="1" t="s">
        <v>635</v>
      </c>
    </row>
    <row r="259" spans="1:7" x14ac:dyDescent="0.2">
      <c r="A259" s="1" t="s">
        <v>130</v>
      </c>
      <c r="B259" s="2">
        <v>50</v>
      </c>
      <c r="C259" s="3">
        <v>-0.1</v>
      </c>
      <c r="D259" s="4">
        <f t="shared" si="6"/>
        <v>45</v>
      </c>
      <c r="F259" s="1" t="s">
        <v>347</v>
      </c>
      <c r="G259" s="1" t="s">
        <v>636</v>
      </c>
    </row>
    <row r="260" spans="1:7" x14ac:dyDescent="0.2">
      <c r="A260" s="1" t="s">
        <v>131</v>
      </c>
      <c r="B260" s="2">
        <v>50</v>
      </c>
      <c r="C260" s="3">
        <v>-0.1</v>
      </c>
      <c r="D260" s="4">
        <f t="shared" si="6"/>
        <v>45</v>
      </c>
      <c r="F260" s="1" t="s">
        <v>347</v>
      </c>
      <c r="G260" s="1" t="s">
        <v>637</v>
      </c>
    </row>
    <row r="261" spans="1:7" x14ac:dyDescent="0.2">
      <c r="A261" s="1" t="s">
        <v>131</v>
      </c>
      <c r="B261" s="2">
        <v>50</v>
      </c>
      <c r="C261" s="3">
        <v>-0.1</v>
      </c>
      <c r="D261" s="4">
        <f t="shared" si="6"/>
        <v>45</v>
      </c>
      <c r="F261" s="1" t="s">
        <v>347</v>
      </c>
      <c r="G261" s="1" t="s">
        <v>637</v>
      </c>
    </row>
    <row r="262" spans="1:7" x14ac:dyDescent="0.2">
      <c r="A262" s="1" t="s">
        <v>196</v>
      </c>
      <c r="B262" s="2">
        <v>50</v>
      </c>
      <c r="C262" s="3">
        <v>-0.1</v>
      </c>
      <c r="D262" s="4">
        <f t="shared" si="6"/>
        <v>45</v>
      </c>
      <c r="F262" s="1" t="s">
        <v>375</v>
      </c>
      <c r="G262" s="1" t="s">
        <v>638</v>
      </c>
    </row>
    <row r="263" spans="1:7" x14ac:dyDescent="0.2">
      <c r="A263" s="1" t="s">
        <v>218</v>
      </c>
      <c r="B263" s="2">
        <v>50</v>
      </c>
      <c r="C263" s="3">
        <v>-0.1</v>
      </c>
      <c r="D263" s="4">
        <f t="shared" si="6"/>
        <v>45</v>
      </c>
      <c r="F263" s="1" t="s">
        <v>366</v>
      </c>
      <c r="G263" s="1" t="s">
        <v>639</v>
      </c>
    </row>
    <row r="264" spans="1:7" x14ac:dyDescent="0.2">
      <c r="A264" s="1" t="s">
        <v>224</v>
      </c>
      <c r="B264" s="2">
        <v>48</v>
      </c>
      <c r="C264" s="3">
        <v>-0.1</v>
      </c>
      <c r="D264" s="4">
        <f t="shared" si="6"/>
        <v>43.2</v>
      </c>
      <c r="F264" s="1" t="s">
        <v>386</v>
      </c>
      <c r="G264" s="1" t="s">
        <v>640</v>
      </c>
    </row>
    <row r="265" spans="1:7" x14ac:dyDescent="0.2">
      <c r="A265" s="1" t="s">
        <v>186</v>
      </c>
      <c r="B265" s="2">
        <v>47</v>
      </c>
      <c r="C265" s="3">
        <v>-0.1</v>
      </c>
      <c r="D265" s="4">
        <f t="shared" si="6"/>
        <v>42.300000000000004</v>
      </c>
      <c r="F265" s="1" t="s">
        <v>386</v>
      </c>
      <c r="G265" s="1" t="s">
        <v>641</v>
      </c>
    </row>
    <row r="266" spans="1:7" x14ac:dyDescent="0.2">
      <c r="A266" s="1" t="s">
        <v>170</v>
      </c>
      <c r="B266" s="2">
        <v>45</v>
      </c>
      <c r="C266" s="3">
        <v>-0.1</v>
      </c>
      <c r="D266" s="4">
        <f t="shared" si="6"/>
        <v>40.5</v>
      </c>
      <c r="F266" s="1" t="s">
        <v>358</v>
      </c>
      <c r="G266" s="1" t="s">
        <v>642</v>
      </c>
    </row>
    <row r="267" spans="1:7" x14ac:dyDescent="0.2">
      <c r="A267" s="1" t="s">
        <v>171</v>
      </c>
      <c r="B267" s="2">
        <v>38</v>
      </c>
      <c r="C267" s="3">
        <v>-0.1</v>
      </c>
      <c r="D267" s="4">
        <f t="shared" si="6"/>
        <v>34.200000000000003</v>
      </c>
      <c r="F267" s="1" t="s">
        <v>358</v>
      </c>
      <c r="G267" s="1" t="s">
        <v>643</v>
      </c>
    </row>
    <row r="268" spans="1:7" x14ac:dyDescent="0.2">
      <c r="A268" s="1" t="s">
        <v>205</v>
      </c>
      <c r="B268" s="2">
        <v>38</v>
      </c>
      <c r="C268" s="3">
        <v>-0.1</v>
      </c>
      <c r="D268" s="4">
        <f t="shared" si="6"/>
        <v>34.200000000000003</v>
      </c>
      <c r="F268" s="1" t="s">
        <v>371</v>
      </c>
      <c r="G268" s="1" t="s">
        <v>644</v>
      </c>
    </row>
    <row r="269" spans="1:7" x14ac:dyDescent="0.2">
      <c r="A269" s="1" t="s">
        <v>129</v>
      </c>
      <c r="B269" s="2">
        <v>37</v>
      </c>
      <c r="C269" s="3">
        <v>-0.1</v>
      </c>
      <c r="D269" s="4">
        <f t="shared" si="6"/>
        <v>33.300000000000004</v>
      </c>
      <c r="F269" s="1" t="s">
        <v>347</v>
      </c>
      <c r="G269" s="1" t="s">
        <v>645</v>
      </c>
    </row>
    <row r="270" spans="1:7" x14ac:dyDescent="0.2">
      <c r="A270" s="1" t="s">
        <v>204</v>
      </c>
      <c r="B270" s="2">
        <v>37</v>
      </c>
      <c r="C270" s="3">
        <v>-0.1</v>
      </c>
      <c r="D270" s="4">
        <f t="shared" si="6"/>
        <v>33.300000000000004</v>
      </c>
      <c r="F270" s="1" t="s">
        <v>371</v>
      </c>
      <c r="G270" s="1" t="s">
        <v>646</v>
      </c>
    </row>
    <row r="271" spans="1:7" x14ac:dyDescent="0.2">
      <c r="A271" s="1" t="s">
        <v>235</v>
      </c>
      <c r="B271" s="2">
        <v>32</v>
      </c>
      <c r="C271" s="3">
        <v>-0.1</v>
      </c>
      <c r="D271" s="4">
        <f t="shared" ref="D271:D334" si="7">B271*0.9</f>
        <v>28.8</v>
      </c>
      <c r="F271" s="1" t="s">
        <v>366</v>
      </c>
      <c r="G271" s="1" t="s">
        <v>647</v>
      </c>
    </row>
    <row r="272" spans="1:7" x14ac:dyDescent="0.2">
      <c r="A272" s="1" t="s">
        <v>239</v>
      </c>
      <c r="B272" s="2">
        <v>30.42</v>
      </c>
      <c r="C272" s="3">
        <v>-0.1</v>
      </c>
      <c r="D272" s="4">
        <f t="shared" si="7"/>
        <v>27.378000000000004</v>
      </c>
      <c r="F272" s="1" t="s">
        <v>366</v>
      </c>
      <c r="G272" s="1" t="s">
        <v>648</v>
      </c>
    </row>
    <row r="273" spans="1:7" x14ac:dyDescent="0.2">
      <c r="A273" s="1" t="s">
        <v>234</v>
      </c>
      <c r="B273" s="2">
        <v>28.5</v>
      </c>
      <c r="C273" s="3">
        <v>-0.1</v>
      </c>
      <c r="D273" s="4">
        <f t="shared" si="7"/>
        <v>25.650000000000002</v>
      </c>
      <c r="F273" s="1" t="s">
        <v>366</v>
      </c>
      <c r="G273" s="1" t="s">
        <v>649</v>
      </c>
    </row>
    <row r="274" spans="1:7" x14ac:dyDescent="0.2">
      <c r="A274" s="1" t="s">
        <v>172</v>
      </c>
      <c r="B274" s="2">
        <v>28</v>
      </c>
      <c r="C274" s="3">
        <v>-0.1</v>
      </c>
      <c r="D274" s="4">
        <f t="shared" si="7"/>
        <v>25.2</v>
      </c>
      <c r="F274" s="1" t="s">
        <v>358</v>
      </c>
      <c r="G274" s="1" t="s">
        <v>650</v>
      </c>
    </row>
    <row r="275" spans="1:7" x14ac:dyDescent="0.2">
      <c r="A275" s="1" t="s">
        <v>225</v>
      </c>
      <c r="B275" s="2">
        <v>28</v>
      </c>
      <c r="C275" s="3">
        <v>-0.1</v>
      </c>
      <c r="D275" s="4">
        <f t="shared" si="7"/>
        <v>25.2</v>
      </c>
      <c r="F275" s="1" t="s">
        <v>386</v>
      </c>
      <c r="G275" s="1" t="s">
        <v>651</v>
      </c>
    </row>
    <row r="276" spans="1:7" x14ac:dyDescent="0.2">
      <c r="A276" s="1" t="s">
        <v>219</v>
      </c>
      <c r="B276" s="2">
        <v>27</v>
      </c>
      <c r="C276" s="3">
        <v>-0.1</v>
      </c>
      <c r="D276" s="4">
        <f t="shared" si="7"/>
        <v>24.3</v>
      </c>
      <c r="F276" s="1" t="s">
        <v>375</v>
      </c>
      <c r="G276" s="1" t="s">
        <v>652</v>
      </c>
    </row>
    <row r="277" spans="1:7" x14ac:dyDescent="0.2">
      <c r="A277" s="1" t="s">
        <v>228</v>
      </c>
      <c r="B277" s="2">
        <v>27</v>
      </c>
      <c r="C277" s="3">
        <v>-0.1</v>
      </c>
      <c r="D277" s="4">
        <f t="shared" si="7"/>
        <v>24.3</v>
      </c>
      <c r="F277" s="1" t="s">
        <v>366</v>
      </c>
      <c r="G277" s="1" t="s">
        <v>653</v>
      </c>
    </row>
    <row r="278" spans="1:7" x14ac:dyDescent="0.2">
      <c r="A278" s="1" t="s">
        <v>254</v>
      </c>
      <c r="B278" s="2">
        <v>27</v>
      </c>
      <c r="C278" s="3">
        <v>-0.1</v>
      </c>
      <c r="D278" s="4">
        <f t="shared" si="7"/>
        <v>24.3</v>
      </c>
      <c r="F278" s="1" t="s">
        <v>366</v>
      </c>
      <c r="G278" s="1" t="s">
        <v>654</v>
      </c>
    </row>
    <row r="279" spans="1:7" x14ac:dyDescent="0.2">
      <c r="A279" s="1" t="s">
        <v>232</v>
      </c>
      <c r="B279" s="2">
        <v>26.5</v>
      </c>
      <c r="C279" s="3">
        <v>-0.1</v>
      </c>
      <c r="D279" s="4">
        <f t="shared" si="7"/>
        <v>23.85</v>
      </c>
      <c r="F279" s="1" t="s">
        <v>366</v>
      </c>
      <c r="G279" s="1" t="s">
        <v>655</v>
      </c>
    </row>
    <row r="280" spans="1:7" x14ac:dyDescent="0.2">
      <c r="A280" s="1" t="s">
        <v>233</v>
      </c>
      <c r="B280" s="2">
        <v>26</v>
      </c>
      <c r="C280" s="3">
        <v>-0.1</v>
      </c>
      <c r="D280" s="4">
        <f t="shared" si="7"/>
        <v>23.400000000000002</v>
      </c>
      <c r="F280" s="1" t="s">
        <v>366</v>
      </c>
      <c r="G280" s="1" t="s">
        <v>656</v>
      </c>
    </row>
    <row r="281" spans="1:7" x14ac:dyDescent="0.2">
      <c r="A281" s="1" t="s">
        <v>169</v>
      </c>
      <c r="B281" s="2">
        <v>25.64</v>
      </c>
      <c r="C281" s="3">
        <v>-0.1</v>
      </c>
      <c r="D281" s="4">
        <f t="shared" si="7"/>
        <v>23.076000000000001</v>
      </c>
      <c r="F281" s="1" t="s">
        <v>357</v>
      </c>
      <c r="G281" s="1" t="s">
        <v>657</v>
      </c>
    </row>
    <row r="282" spans="1:7" x14ac:dyDescent="0.2">
      <c r="A282" s="1" t="s">
        <v>242</v>
      </c>
      <c r="B282" s="2">
        <v>25</v>
      </c>
      <c r="C282" s="3">
        <v>-0.1</v>
      </c>
      <c r="D282" s="4">
        <f t="shared" si="7"/>
        <v>22.5</v>
      </c>
      <c r="F282" s="1" t="s">
        <v>387</v>
      </c>
      <c r="G282" s="1" t="s">
        <v>658</v>
      </c>
    </row>
    <row r="283" spans="1:7" x14ac:dyDescent="0.2">
      <c r="A283" s="1" t="s">
        <v>244</v>
      </c>
      <c r="B283" s="2">
        <v>25</v>
      </c>
      <c r="C283" s="3">
        <v>-0.1</v>
      </c>
      <c r="D283" s="4">
        <f t="shared" si="7"/>
        <v>22.5</v>
      </c>
      <c r="F283" s="1" t="s">
        <v>366</v>
      </c>
      <c r="G283" s="1" t="s">
        <v>659</v>
      </c>
    </row>
    <row r="284" spans="1:7" x14ac:dyDescent="0.2">
      <c r="A284" s="1" t="s">
        <v>247</v>
      </c>
      <c r="B284" s="2">
        <v>24.77</v>
      </c>
      <c r="C284" s="3">
        <v>-0.1</v>
      </c>
      <c r="D284" s="4">
        <f t="shared" si="7"/>
        <v>22.292999999999999</v>
      </c>
      <c r="F284" s="1" t="s">
        <v>366</v>
      </c>
      <c r="G284" s="1" t="s">
        <v>660</v>
      </c>
    </row>
    <row r="285" spans="1:7" x14ac:dyDescent="0.2">
      <c r="A285" s="1" t="s">
        <v>120</v>
      </c>
      <c r="B285" s="2">
        <v>24</v>
      </c>
      <c r="C285" s="3">
        <v>-0.1</v>
      </c>
      <c r="D285" s="4">
        <f t="shared" si="7"/>
        <v>21.6</v>
      </c>
      <c r="F285" s="1" t="s">
        <v>351</v>
      </c>
      <c r="G285" s="1" t="s">
        <v>661</v>
      </c>
    </row>
    <row r="286" spans="1:7" x14ac:dyDescent="0.2">
      <c r="A286" s="1" t="s">
        <v>240</v>
      </c>
      <c r="B286" s="2">
        <v>23.9</v>
      </c>
      <c r="C286" s="3">
        <v>-0.1</v>
      </c>
      <c r="D286" s="4">
        <f t="shared" si="7"/>
        <v>21.509999999999998</v>
      </c>
      <c r="F286" s="1" t="s">
        <v>386</v>
      </c>
      <c r="G286" s="1" t="s">
        <v>662</v>
      </c>
    </row>
    <row r="287" spans="1:7" x14ac:dyDescent="0.2">
      <c r="A287" s="1" t="s">
        <v>243</v>
      </c>
      <c r="B287" s="2">
        <v>23</v>
      </c>
      <c r="C287" s="3">
        <v>-0.1</v>
      </c>
      <c r="D287" s="4">
        <f t="shared" si="7"/>
        <v>20.7</v>
      </c>
      <c r="F287" s="1" t="s">
        <v>366</v>
      </c>
      <c r="G287" s="1" t="s">
        <v>663</v>
      </c>
    </row>
    <row r="288" spans="1:7" x14ac:dyDescent="0.2">
      <c r="A288" s="1" t="s">
        <v>252</v>
      </c>
      <c r="B288" s="2">
        <v>22</v>
      </c>
      <c r="C288" s="3">
        <v>-0.1</v>
      </c>
      <c r="D288" s="4">
        <f t="shared" si="7"/>
        <v>19.8</v>
      </c>
      <c r="F288" s="1" t="s">
        <v>366</v>
      </c>
      <c r="G288" s="1" t="s">
        <v>664</v>
      </c>
    </row>
    <row r="289" spans="1:7" x14ac:dyDescent="0.2">
      <c r="A289" s="1" t="s">
        <v>222</v>
      </c>
      <c r="B289" s="2">
        <v>21</v>
      </c>
      <c r="C289" s="3">
        <v>-0.1</v>
      </c>
      <c r="D289" s="4">
        <f t="shared" si="7"/>
        <v>18.900000000000002</v>
      </c>
      <c r="F289" s="1" t="s">
        <v>371</v>
      </c>
      <c r="G289" s="1" t="s">
        <v>665</v>
      </c>
    </row>
    <row r="290" spans="1:7" x14ac:dyDescent="0.2">
      <c r="A290" s="1" t="s">
        <v>229</v>
      </c>
      <c r="B290" s="2">
        <v>20.9</v>
      </c>
      <c r="C290" s="3">
        <v>-0.1</v>
      </c>
      <c r="D290" s="4">
        <f t="shared" si="7"/>
        <v>18.809999999999999</v>
      </c>
      <c r="F290" s="1" t="s">
        <v>366</v>
      </c>
      <c r="G290" s="1" t="s">
        <v>666</v>
      </c>
    </row>
    <row r="291" spans="1:7" x14ac:dyDescent="0.2">
      <c r="A291" s="1" t="s">
        <v>230</v>
      </c>
      <c r="B291" s="2">
        <v>20.9</v>
      </c>
      <c r="C291" s="3">
        <v>-0.1</v>
      </c>
      <c r="D291" s="4">
        <f t="shared" si="7"/>
        <v>18.809999999999999</v>
      </c>
      <c r="F291" s="1" t="s">
        <v>366</v>
      </c>
      <c r="G291" s="1" t="s">
        <v>667</v>
      </c>
    </row>
    <row r="292" spans="1:7" x14ac:dyDescent="0.2">
      <c r="A292" s="1" t="s">
        <v>231</v>
      </c>
      <c r="B292" s="2">
        <v>20.9</v>
      </c>
      <c r="C292" s="3">
        <v>-0.1</v>
      </c>
      <c r="D292" s="4">
        <f t="shared" si="7"/>
        <v>18.809999999999999</v>
      </c>
      <c r="F292" s="1" t="s">
        <v>366</v>
      </c>
      <c r="G292" s="1" t="s">
        <v>668</v>
      </c>
    </row>
    <row r="293" spans="1:7" x14ac:dyDescent="0.2">
      <c r="A293" s="1" t="s">
        <v>206</v>
      </c>
      <c r="B293" s="2">
        <v>20.3</v>
      </c>
      <c r="C293" s="3">
        <v>-0.1</v>
      </c>
      <c r="D293" s="4">
        <f t="shared" si="7"/>
        <v>18.27</v>
      </c>
      <c r="F293" s="1" t="s">
        <v>357</v>
      </c>
      <c r="G293" s="1" t="s">
        <v>669</v>
      </c>
    </row>
    <row r="294" spans="1:7" x14ac:dyDescent="0.2">
      <c r="A294" s="1" t="s">
        <v>245</v>
      </c>
      <c r="B294" s="2">
        <v>20</v>
      </c>
      <c r="C294" s="3">
        <v>-0.1</v>
      </c>
      <c r="D294" s="4">
        <f t="shared" si="7"/>
        <v>18</v>
      </c>
      <c r="F294" s="1" t="s">
        <v>357</v>
      </c>
      <c r="G294" s="1" t="s">
        <v>670</v>
      </c>
    </row>
    <row r="295" spans="1:7" x14ac:dyDescent="0.2">
      <c r="A295" s="1" t="s">
        <v>246</v>
      </c>
      <c r="B295" s="2">
        <v>20</v>
      </c>
      <c r="C295" s="3">
        <v>-0.1</v>
      </c>
      <c r="D295" s="4">
        <f t="shared" si="7"/>
        <v>18</v>
      </c>
      <c r="F295" s="1" t="s">
        <v>366</v>
      </c>
      <c r="G295" s="1" t="s">
        <v>671</v>
      </c>
    </row>
    <row r="296" spans="1:7" x14ac:dyDescent="0.2">
      <c r="A296" s="1" t="s">
        <v>259</v>
      </c>
      <c r="B296" s="2">
        <v>20</v>
      </c>
      <c r="C296" s="3">
        <v>-0.1</v>
      </c>
      <c r="D296" s="4">
        <f t="shared" si="7"/>
        <v>18</v>
      </c>
      <c r="F296" s="1" t="s">
        <v>366</v>
      </c>
      <c r="G296" s="1" t="s">
        <v>672</v>
      </c>
    </row>
    <row r="297" spans="1:7" x14ac:dyDescent="0.2">
      <c r="A297" s="1" t="s">
        <v>214</v>
      </c>
      <c r="B297" s="2">
        <v>19</v>
      </c>
      <c r="C297" s="3">
        <v>-0.1</v>
      </c>
      <c r="D297" s="4">
        <f t="shared" si="7"/>
        <v>17.100000000000001</v>
      </c>
      <c r="F297" s="1" t="s">
        <v>387</v>
      </c>
      <c r="G297" s="1" t="s">
        <v>673</v>
      </c>
    </row>
    <row r="298" spans="1:7" x14ac:dyDescent="0.2">
      <c r="A298" s="1" t="s">
        <v>207</v>
      </c>
      <c r="B298" s="2">
        <v>17.899999999999999</v>
      </c>
      <c r="C298" s="3">
        <v>-0.1</v>
      </c>
      <c r="D298" s="4">
        <f t="shared" si="7"/>
        <v>16.11</v>
      </c>
      <c r="F298" s="1" t="s">
        <v>362</v>
      </c>
      <c r="G298" s="1" t="s">
        <v>674</v>
      </c>
    </row>
    <row r="299" spans="1:7" x14ac:dyDescent="0.2">
      <c r="A299" s="1" t="s">
        <v>183</v>
      </c>
      <c r="B299" s="2">
        <v>17.78</v>
      </c>
      <c r="C299" s="3">
        <v>-0.1</v>
      </c>
      <c r="D299" s="4">
        <f t="shared" si="7"/>
        <v>16.002000000000002</v>
      </c>
      <c r="F299" s="1" t="s">
        <v>366</v>
      </c>
      <c r="G299" s="1" t="s">
        <v>675</v>
      </c>
    </row>
    <row r="300" spans="1:7" x14ac:dyDescent="0.2">
      <c r="A300" s="1" t="s">
        <v>173</v>
      </c>
      <c r="B300" s="2">
        <v>17.5</v>
      </c>
      <c r="C300" s="3">
        <v>-0.1</v>
      </c>
      <c r="D300" s="4">
        <f t="shared" si="7"/>
        <v>15.75</v>
      </c>
      <c r="F300" s="1" t="s">
        <v>388</v>
      </c>
      <c r="G300" s="1" t="s">
        <v>676</v>
      </c>
    </row>
    <row r="301" spans="1:7" x14ac:dyDescent="0.2">
      <c r="A301" s="1" t="s">
        <v>174</v>
      </c>
      <c r="B301" s="2">
        <v>17.5</v>
      </c>
      <c r="C301" s="3">
        <v>-0.1</v>
      </c>
      <c r="D301" s="4">
        <f t="shared" si="7"/>
        <v>15.75</v>
      </c>
      <c r="F301" s="1" t="s">
        <v>388</v>
      </c>
      <c r="G301" s="1" t="s">
        <v>677</v>
      </c>
    </row>
    <row r="302" spans="1:7" x14ac:dyDescent="0.2">
      <c r="A302" s="1" t="s">
        <v>175</v>
      </c>
      <c r="B302" s="2">
        <v>17</v>
      </c>
      <c r="C302" s="3">
        <v>-0.1</v>
      </c>
      <c r="D302" s="4">
        <f t="shared" si="7"/>
        <v>15.3</v>
      </c>
      <c r="F302" s="1" t="s">
        <v>388</v>
      </c>
      <c r="G302" s="1" t="s">
        <v>678</v>
      </c>
    </row>
    <row r="303" spans="1:7" x14ac:dyDescent="0.2">
      <c r="A303" s="1" t="s">
        <v>253</v>
      </c>
      <c r="B303" s="2">
        <v>17</v>
      </c>
      <c r="C303" s="3">
        <v>-0.1</v>
      </c>
      <c r="D303" s="4">
        <f t="shared" si="7"/>
        <v>15.3</v>
      </c>
      <c r="F303" s="1" t="s">
        <v>366</v>
      </c>
      <c r="G303" s="1" t="s">
        <v>679</v>
      </c>
    </row>
    <row r="304" spans="1:7" x14ac:dyDescent="0.2">
      <c r="A304" s="1" t="s">
        <v>255</v>
      </c>
      <c r="B304" s="2">
        <v>16.7</v>
      </c>
      <c r="C304" s="3">
        <v>-0.1</v>
      </c>
      <c r="D304" s="4">
        <f t="shared" si="7"/>
        <v>15.03</v>
      </c>
      <c r="F304" s="1" t="s">
        <v>357</v>
      </c>
      <c r="G304" s="1" t="s">
        <v>680</v>
      </c>
    </row>
    <row r="305" spans="1:7" x14ac:dyDescent="0.2">
      <c r="A305" s="1" t="s">
        <v>248</v>
      </c>
      <c r="B305" s="2">
        <v>16</v>
      </c>
      <c r="C305" s="3">
        <v>-0.1</v>
      </c>
      <c r="D305" s="4">
        <f t="shared" si="7"/>
        <v>14.4</v>
      </c>
      <c r="F305" s="1" t="s">
        <v>375</v>
      </c>
      <c r="G305" s="1" t="s">
        <v>681</v>
      </c>
    </row>
    <row r="306" spans="1:7" x14ac:dyDescent="0.2">
      <c r="A306" s="1" t="s">
        <v>195</v>
      </c>
      <c r="B306" s="2">
        <v>14</v>
      </c>
      <c r="C306" s="3">
        <v>-0.1</v>
      </c>
      <c r="D306" s="4">
        <f t="shared" si="7"/>
        <v>12.6</v>
      </c>
      <c r="F306" s="1" t="s">
        <v>375</v>
      </c>
      <c r="G306" s="1" t="s">
        <v>682</v>
      </c>
    </row>
    <row r="307" spans="1:7" x14ac:dyDescent="0.2">
      <c r="A307" s="1" t="s">
        <v>226</v>
      </c>
      <c r="B307" s="2">
        <v>14</v>
      </c>
      <c r="C307" s="3">
        <v>-0.1</v>
      </c>
      <c r="D307" s="4">
        <f t="shared" si="7"/>
        <v>12.6</v>
      </c>
      <c r="F307" s="1" t="s">
        <v>375</v>
      </c>
      <c r="G307" s="1" t="s">
        <v>683</v>
      </c>
    </row>
    <row r="308" spans="1:7" x14ac:dyDescent="0.2">
      <c r="A308" s="1" t="s">
        <v>227</v>
      </c>
      <c r="B308" s="2">
        <v>14</v>
      </c>
      <c r="C308" s="3">
        <v>-0.1</v>
      </c>
      <c r="D308" s="4">
        <f t="shared" si="7"/>
        <v>12.6</v>
      </c>
      <c r="F308" s="1" t="s">
        <v>375</v>
      </c>
      <c r="G308" s="1" t="s">
        <v>684</v>
      </c>
    </row>
    <row r="309" spans="1:7" x14ac:dyDescent="0.2">
      <c r="A309" s="1" t="s">
        <v>241</v>
      </c>
      <c r="B309" s="2">
        <v>13.6</v>
      </c>
      <c r="C309" s="3">
        <v>-0.1</v>
      </c>
      <c r="D309" s="4">
        <f t="shared" si="7"/>
        <v>12.24</v>
      </c>
      <c r="F309" s="1" t="s">
        <v>386</v>
      </c>
      <c r="G309" s="1" t="s">
        <v>685</v>
      </c>
    </row>
    <row r="310" spans="1:7" x14ac:dyDescent="0.2">
      <c r="A310" s="1" t="s">
        <v>251</v>
      </c>
      <c r="B310" s="2">
        <v>13</v>
      </c>
      <c r="C310" s="3">
        <v>-0.1</v>
      </c>
      <c r="D310" s="4">
        <f t="shared" si="7"/>
        <v>11.700000000000001</v>
      </c>
      <c r="F310" s="1" t="s">
        <v>375</v>
      </c>
      <c r="G310" s="1" t="s">
        <v>686</v>
      </c>
    </row>
    <row r="311" spans="1:7" x14ac:dyDescent="0.2">
      <c r="A311" s="1" t="s">
        <v>258</v>
      </c>
      <c r="B311" s="2">
        <v>13</v>
      </c>
      <c r="C311" s="3">
        <v>-0.1</v>
      </c>
      <c r="D311" s="4">
        <f t="shared" si="7"/>
        <v>11.700000000000001</v>
      </c>
      <c r="F311" s="1" t="s">
        <v>386</v>
      </c>
      <c r="G311" s="1" t="s">
        <v>687</v>
      </c>
    </row>
    <row r="312" spans="1:7" x14ac:dyDescent="0.2">
      <c r="A312" s="1" t="s">
        <v>249</v>
      </c>
      <c r="B312" s="2">
        <v>12</v>
      </c>
      <c r="C312" s="3">
        <v>-0.1</v>
      </c>
      <c r="D312" s="4">
        <f t="shared" si="7"/>
        <v>10.8</v>
      </c>
      <c r="F312" s="1" t="s">
        <v>375</v>
      </c>
      <c r="G312" s="1" t="s">
        <v>688</v>
      </c>
    </row>
    <row r="313" spans="1:7" x14ac:dyDescent="0.2">
      <c r="A313" s="1" t="s">
        <v>250</v>
      </c>
      <c r="B313" s="2">
        <v>12</v>
      </c>
      <c r="C313" s="3">
        <v>-0.1</v>
      </c>
      <c r="D313" s="4">
        <f t="shared" si="7"/>
        <v>10.8</v>
      </c>
      <c r="F313" s="1" t="s">
        <v>375</v>
      </c>
      <c r="G313" s="1" t="s">
        <v>689</v>
      </c>
    </row>
    <row r="314" spans="1:7" x14ac:dyDescent="0.2">
      <c r="A314" s="1" t="s">
        <v>165</v>
      </c>
      <c r="B314" s="2">
        <v>11</v>
      </c>
      <c r="C314" s="3">
        <v>-0.1</v>
      </c>
      <c r="D314" s="4">
        <f t="shared" si="7"/>
        <v>9.9</v>
      </c>
      <c r="F314" s="1" t="s">
        <v>372</v>
      </c>
      <c r="G314" s="1" t="s">
        <v>690</v>
      </c>
    </row>
    <row r="315" spans="1:7" x14ac:dyDescent="0.2">
      <c r="A315" s="1" t="s">
        <v>256</v>
      </c>
      <c r="B315" s="2">
        <v>10</v>
      </c>
      <c r="C315" s="3">
        <v>-0.1</v>
      </c>
      <c r="D315" s="4">
        <f t="shared" si="7"/>
        <v>9</v>
      </c>
      <c r="F315" s="1" t="s">
        <v>366</v>
      </c>
      <c r="G315" s="1" t="s">
        <v>691</v>
      </c>
    </row>
    <row r="316" spans="1:7" x14ac:dyDescent="0.2">
      <c r="A316" s="1" t="s">
        <v>257</v>
      </c>
      <c r="B316" s="2">
        <v>10</v>
      </c>
      <c r="C316" s="3">
        <v>-0.1</v>
      </c>
      <c r="D316" s="4">
        <f t="shared" si="7"/>
        <v>9</v>
      </c>
      <c r="F316" s="1" t="s">
        <v>366</v>
      </c>
      <c r="G316" s="1" t="s">
        <v>692</v>
      </c>
    </row>
    <row r="317" spans="1:7" x14ac:dyDescent="0.2">
      <c r="A317" s="1" t="s">
        <v>213</v>
      </c>
      <c r="B317" s="2">
        <v>9.4</v>
      </c>
      <c r="C317" s="3">
        <v>-0.1</v>
      </c>
      <c r="D317" s="4">
        <f t="shared" si="7"/>
        <v>8.4600000000000009</v>
      </c>
      <c r="F317" s="1" t="s">
        <v>375</v>
      </c>
      <c r="G317" s="1" t="s">
        <v>693</v>
      </c>
    </row>
    <row r="318" spans="1:7" x14ac:dyDescent="0.2">
      <c r="A318" s="1" t="s">
        <v>135</v>
      </c>
      <c r="B318" s="2">
        <v>9</v>
      </c>
      <c r="C318" s="3">
        <v>-0.1</v>
      </c>
      <c r="D318" s="4">
        <f t="shared" si="7"/>
        <v>8.1</v>
      </c>
      <c r="F318" s="1" t="s">
        <v>375</v>
      </c>
      <c r="G318" s="1" t="s">
        <v>694</v>
      </c>
    </row>
    <row r="319" spans="1:7" x14ac:dyDescent="0.2">
      <c r="A319" s="1" t="s">
        <v>176</v>
      </c>
      <c r="B319" s="2">
        <v>9</v>
      </c>
      <c r="C319" s="3">
        <v>-0.1</v>
      </c>
      <c r="D319" s="4">
        <f t="shared" si="7"/>
        <v>8.1</v>
      </c>
      <c r="F319" s="1" t="s">
        <v>386</v>
      </c>
      <c r="G319" s="1" t="s">
        <v>695</v>
      </c>
    </row>
    <row r="320" spans="1:7" x14ac:dyDescent="0.2">
      <c r="A320" s="1" t="s">
        <v>133</v>
      </c>
      <c r="B320" s="2">
        <v>8</v>
      </c>
      <c r="C320" s="3">
        <v>-0.1</v>
      </c>
      <c r="D320" s="4">
        <f t="shared" si="7"/>
        <v>7.2</v>
      </c>
      <c r="F320" s="1" t="s">
        <v>375</v>
      </c>
      <c r="G320" s="1" t="s">
        <v>696</v>
      </c>
    </row>
    <row r="321" spans="1:7" x14ac:dyDescent="0.2">
      <c r="A321" s="1" t="s">
        <v>212</v>
      </c>
      <c r="B321" s="2">
        <v>7.6</v>
      </c>
      <c r="C321" s="3">
        <v>-0.1</v>
      </c>
      <c r="D321" s="4">
        <f t="shared" si="7"/>
        <v>6.84</v>
      </c>
      <c r="F321" s="1" t="s">
        <v>371</v>
      </c>
      <c r="G321" s="1" t="s">
        <v>697</v>
      </c>
    </row>
    <row r="322" spans="1:7" x14ac:dyDescent="0.2">
      <c r="A322" s="1" t="s">
        <v>134</v>
      </c>
      <c r="B322" s="2">
        <v>7</v>
      </c>
      <c r="C322" s="3">
        <v>-0.1</v>
      </c>
      <c r="D322" s="4">
        <f t="shared" si="7"/>
        <v>6.3</v>
      </c>
      <c r="F322" s="1" t="s">
        <v>375</v>
      </c>
      <c r="G322" s="1" t="s">
        <v>698</v>
      </c>
    </row>
    <row r="323" spans="1:7" x14ac:dyDescent="0.2">
      <c r="A323" s="1" t="s">
        <v>211</v>
      </c>
      <c r="B323" s="2">
        <v>7</v>
      </c>
      <c r="C323" s="3">
        <v>-0.1</v>
      </c>
      <c r="D323" s="4">
        <f t="shared" si="7"/>
        <v>6.3</v>
      </c>
      <c r="F323" s="1" t="s">
        <v>358</v>
      </c>
      <c r="G323" s="1" t="s">
        <v>699</v>
      </c>
    </row>
    <row r="324" spans="1:7" x14ac:dyDescent="0.2">
      <c r="A324" s="1" t="s">
        <v>143</v>
      </c>
      <c r="B324" s="2">
        <v>6.8</v>
      </c>
      <c r="C324" s="3">
        <v>-0.1</v>
      </c>
      <c r="D324" s="4">
        <f t="shared" si="7"/>
        <v>6.12</v>
      </c>
      <c r="F324" s="1" t="s">
        <v>375</v>
      </c>
      <c r="G324" s="1" t="s">
        <v>700</v>
      </c>
    </row>
    <row r="325" spans="1:7" x14ac:dyDescent="0.2">
      <c r="A325" s="1" t="s">
        <v>177</v>
      </c>
      <c r="B325" s="2">
        <v>6.8</v>
      </c>
      <c r="C325" s="3">
        <v>-0.1</v>
      </c>
      <c r="D325" s="4">
        <f t="shared" si="7"/>
        <v>6.12</v>
      </c>
      <c r="F325" s="1" t="s">
        <v>375</v>
      </c>
      <c r="G325" s="1" t="s">
        <v>701</v>
      </c>
    </row>
    <row r="326" spans="1:7" x14ac:dyDescent="0.2">
      <c r="A326" s="1" t="s">
        <v>178</v>
      </c>
      <c r="B326" s="2">
        <v>6.8</v>
      </c>
      <c r="C326" s="3">
        <v>-0.1</v>
      </c>
      <c r="D326" s="4">
        <f t="shared" si="7"/>
        <v>6.12</v>
      </c>
      <c r="F326" s="1" t="s">
        <v>375</v>
      </c>
      <c r="G326" s="1" t="s">
        <v>702</v>
      </c>
    </row>
    <row r="327" spans="1:7" x14ac:dyDescent="0.2">
      <c r="A327" s="1" t="s">
        <v>180</v>
      </c>
      <c r="B327" s="2">
        <v>6.8</v>
      </c>
      <c r="C327" s="3">
        <v>-0.1</v>
      </c>
      <c r="D327" s="4">
        <f t="shared" si="7"/>
        <v>6.12</v>
      </c>
      <c r="F327" s="1" t="s">
        <v>375</v>
      </c>
      <c r="G327" s="1" t="s">
        <v>703</v>
      </c>
    </row>
    <row r="328" spans="1:7" x14ac:dyDescent="0.2">
      <c r="A328" s="1" t="s">
        <v>181</v>
      </c>
      <c r="B328" s="2">
        <v>6.8</v>
      </c>
      <c r="C328" s="3">
        <v>-0.1</v>
      </c>
      <c r="D328" s="4">
        <f t="shared" si="7"/>
        <v>6.12</v>
      </c>
      <c r="F328" s="1" t="s">
        <v>375</v>
      </c>
      <c r="G328" s="1" t="s">
        <v>704</v>
      </c>
    </row>
    <row r="329" spans="1:7" x14ac:dyDescent="0.2">
      <c r="A329" s="1" t="s">
        <v>179</v>
      </c>
      <c r="B329" s="2">
        <v>6.6</v>
      </c>
      <c r="C329" s="3">
        <v>-0.1</v>
      </c>
      <c r="D329" s="4">
        <f t="shared" si="7"/>
        <v>5.9399999999999995</v>
      </c>
      <c r="F329" s="1" t="s">
        <v>375</v>
      </c>
      <c r="G329" s="1" t="s">
        <v>705</v>
      </c>
    </row>
    <row r="330" spans="1:7" x14ac:dyDescent="0.2">
      <c r="A330" s="1" t="s">
        <v>197</v>
      </c>
      <c r="B330" s="2">
        <v>6.5</v>
      </c>
      <c r="C330" s="3">
        <v>-0.1</v>
      </c>
      <c r="D330" s="4">
        <f t="shared" si="7"/>
        <v>5.8500000000000005</v>
      </c>
      <c r="F330" s="1" t="s">
        <v>375</v>
      </c>
      <c r="G330" s="1" t="s">
        <v>706</v>
      </c>
    </row>
    <row r="331" spans="1:7" x14ac:dyDescent="0.2">
      <c r="A331" s="1" t="s">
        <v>136</v>
      </c>
      <c r="B331" s="2">
        <v>6</v>
      </c>
      <c r="C331" s="3">
        <v>-0.1</v>
      </c>
      <c r="D331" s="4">
        <f t="shared" si="7"/>
        <v>5.4</v>
      </c>
      <c r="F331" s="1" t="s">
        <v>375</v>
      </c>
      <c r="G331" s="1" t="s">
        <v>707</v>
      </c>
    </row>
    <row r="332" spans="1:7" x14ac:dyDescent="0.2">
      <c r="A332" s="1" t="s">
        <v>137</v>
      </c>
      <c r="B332" s="2">
        <v>6</v>
      </c>
      <c r="C332" s="3">
        <v>-0.1</v>
      </c>
      <c r="D332" s="4">
        <f t="shared" si="7"/>
        <v>5.4</v>
      </c>
      <c r="F332" s="1" t="s">
        <v>375</v>
      </c>
      <c r="G332" s="1" t="s">
        <v>708</v>
      </c>
    </row>
    <row r="333" spans="1:7" x14ac:dyDescent="0.2">
      <c r="A333" s="1" t="s">
        <v>138</v>
      </c>
      <c r="B333" s="2">
        <v>6</v>
      </c>
      <c r="C333" s="3">
        <v>-0.1</v>
      </c>
      <c r="D333" s="4">
        <f t="shared" si="7"/>
        <v>5.4</v>
      </c>
      <c r="F333" s="1" t="s">
        <v>375</v>
      </c>
      <c r="G333" s="1" t="s">
        <v>709</v>
      </c>
    </row>
    <row r="334" spans="1:7" x14ac:dyDescent="0.2">
      <c r="A334" s="1" t="s">
        <v>139</v>
      </c>
      <c r="B334" s="2">
        <v>6</v>
      </c>
      <c r="C334" s="3">
        <v>-0.1</v>
      </c>
      <c r="D334" s="4">
        <f t="shared" si="7"/>
        <v>5.4</v>
      </c>
      <c r="F334" s="1" t="s">
        <v>375</v>
      </c>
      <c r="G334" s="1" t="s">
        <v>710</v>
      </c>
    </row>
    <row r="335" spans="1:7" x14ac:dyDescent="0.2">
      <c r="A335" s="1" t="s">
        <v>140</v>
      </c>
      <c r="B335" s="2">
        <v>6</v>
      </c>
      <c r="C335" s="3">
        <v>-0.1</v>
      </c>
      <c r="D335" s="4">
        <f t="shared" ref="D335:D345" si="8">B335*0.9</f>
        <v>5.4</v>
      </c>
      <c r="F335" s="1" t="s">
        <v>375</v>
      </c>
      <c r="G335" s="1" t="s">
        <v>711</v>
      </c>
    </row>
    <row r="336" spans="1:7" x14ac:dyDescent="0.2">
      <c r="A336" s="1" t="s">
        <v>141</v>
      </c>
      <c r="B336" s="2">
        <v>6</v>
      </c>
      <c r="C336" s="3">
        <v>-0.1</v>
      </c>
      <c r="D336" s="4">
        <f t="shared" si="8"/>
        <v>5.4</v>
      </c>
      <c r="F336" s="1" t="s">
        <v>375</v>
      </c>
      <c r="G336" s="1" t="s">
        <v>712</v>
      </c>
    </row>
    <row r="337" spans="1:7" x14ac:dyDescent="0.2">
      <c r="A337" s="1" t="s">
        <v>142</v>
      </c>
      <c r="B337" s="2">
        <v>6</v>
      </c>
      <c r="C337" s="3">
        <v>-0.1</v>
      </c>
      <c r="D337" s="4">
        <f t="shared" si="8"/>
        <v>5.4</v>
      </c>
      <c r="F337" s="1" t="s">
        <v>375</v>
      </c>
      <c r="G337" s="1" t="s">
        <v>713</v>
      </c>
    </row>
    <row r="338" spans="1:7" x14ac:dyDescent="0.2">
      <c r="A338" s="1" t="s">
        <v>144</v>
      </c>
      <c r="B338" s="2">
        <v>3.5</v>
      </c>
      <c r="C338" s="3">
        <v>-0.1</v>
      </c>
      <c r="D338" s="4">
        <f t="shared" si="8"/>
        <v>3.15</v>
      </c>
      <c r="F338" s="1" t="s">
        <v>375</v>
      </c>
      <c r="G338" s="1" t="s">
        <v>714</v>
      </c>
    </row>
    <row r="339" spans="1:7" x14ac:dyDescent="0.2">
      <c r="A339" s="1" t="s">
        <v>208</v>
      </c>
      <c r="B339" s="2">
        <v>3.5</v>
      </c>
      <c r="C339" s="3">
        <v>-0.1</v>
      </c>
      <c r="D339" s="4">
        <f t="shared" si="8"/>
        <v>3.15</v>
      </c>
      <c r="F339" s="1" t="s">
        <v>375</v>
      </c>
      <c r="G339" s="1" t="s">
        <v>715</v>
      </c>
    </row>
    <row r="340" spans="1:7" x14ac:dyDescent="0.2">
      <c r="A340" s="1" t="s">
        <v>198</v>
      </c>
      <c r="B340" s="2">
        <v>2.9</v>
      </c>
      <c r="C340" s="3">
        <v>-0.1</v>
      </c>
      <c r="D340" s="4">
        <f t="shared" si="8"/>
        <v>2.61</v>
      </c>
      <c r="F340" s="1" t="s">
        <v>375</v>
      </c>
      <c r="G340" s="1" t="s">
        <v>716</v>
      </c>
    </row>
    <row r="341" spans="1:7" x14ac:dyDescent="0.2">
      <c r="A341" s="1" t="s">
        <v>199</v>
      </c>
      <c r="B341" s="2">
        <v>2.9</v>
      </c>
      <c r="C341" s="3">
        <v>-0.1</v>
      </c>
      <c r="D341" s="4">
        <f t="shared" si="8"/>
        <v>2.61</v>
      </c>
      <c r="F341" s="1" t="s">
        <v>375</v>
      </c>
      <c r="G341" s="1" t="s">
        <v>717</v>
      </c>
    </row>
    <row r="342" spans="1:7" x14ac:dyDescent="0.2">
      <c r="A342" s="1" t="s">
        <v>200</v>
      </c>
      <c r="B342" s="2">
        <v>2.9</v>
      </c>
      <c r="C342" s="3">
        <v>-0.1</v>
      </c>
      <c r="D342" s="4">
        <f t="shared" si="8"/>
        <v>2.61</v>
      </c>
      <c r="F342" s="1" t="s">
        <v>375</v>
      </c>
      <c r="G342" s="1" t="s">
        <v>718</v>
      </c>
    </row>
    <row r="343" spans="1:7" x14ac:dyDescent="0.2">
      <c r="A343" s="1" t="s">
        <v>201</v>
      </c>
      <c r="B343" s="2">
        <v>2.9</v>
      </c>
      <c r="C343" s="3">
        <v>-0.1</v>
      </c>
      <c r="D343" s="4">
        <f t="shared" si="8"/>
        <v>2.61</v>
      </c>
      <c r="F343" s="1" t="s">
        <v>375</v>
      </c>
      <c r="G343" s="1" t="s">
        <v>719</v>
      </c>
    </row>
    <row r="344" spans="1:7" x14ac:dyDescent="0.2">
      <c r="A344" s="1" t="s">
        <v>202</v>
      </c>
      <c r="B344" s="2">
        <v>2.9</v>
      </c>
      <c r="C344" s="3">
        <v>-0.1</v>
      </c>
      <c r="D344" s="4">
        <f t="shared" si="8"/>
        <v>2.61</v>
      </c>
      <c r="F344" s="1" t="s">
        <v>375</v>
      </c>
      <c r="G344" s="1" t="s">
        <v>720</v>
      </c>
    </row>
    <row r="345" spans="1:7" x14ac:dyDescent="0.2">
      <c r="A345" s="1" t="s">
        <v>203</v>
      </c>
      <c r="B345" s="2">
        <v>2.5</v>
      </c>
      <c r="C345" s="3">
        <v>-0.1</v>
      </c>
      <c r="D345" s="4">
        <f t="shared" si="8"/>
        <v>2.25</v>
      </c>
      <c r="F345" s="1" t="s">
        <v>375</v>
      </c>
      <c r="G345" s="1" t="s">
        <v>721</v>
      </c>
    </row>
  </sheetData>
  <autoFilter ref="A2:D133" xr:uid="{BA12F68F-B0C0-4854-A2B7-1AE8A3707CF0}">
    <sortState ref="A3:D345">
      <sortCondition ref="C2:C133"/>
    </sortState>
  </autoFilter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Azat Turganbek</dc:creator>
  <cp:lastModifiedBy>Azat Turganbek</cp:lastModifiedBy>
  <dcterms:created xsi:type="dcterms:W3CDTF">2025-11-20T06:56:15Z</dcterms:created>
  <dcterms:modified xsi:type="dcterms:W3CDTF">2025-11-24T06:57:12Z</dcterms:modified>
</cp:coreProperties>
</file>